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25" windowWidth="12390" windowHeight="8700" activeTab="0"/>
  </bookViews>
  <sheets>
    <sheet name="Лист1" sheetId="1" r:id="rId1"/>
  </sheets>
  <definedNames>
    <definedName name="_xlnm._FilterDatabase" localSheetId="0" hidden="1">'Лист1'!$A$2:$P$508</definedName>
    <definedName name="_xlnm.Print_Titles" localSheetId="0">'Лист1'!$2:$2</definedName>
    <definedName name="_xlnm.Print_Area" localSheetId="0">'Лист1'!$A$1:$P$509</definedName>
  </definedNames>
  <calcPr fullCalcOnLoad="1"/>
</workbook>
</file>

<file path=xl/sharedStrings.xml><?xml version="1.0" encoding="utf-8"?>
<sst xmlns="http://schemas.openxmlformats.org/spreadsheetml/2006/main" count="3166" uniqueCount="2221">
  <si>
    <t>В учебном пособии даются основы теории математического моделирования и экономико-математических методов, используемых в условиях производственных объединений, предприятий и фирм. Рассмотрены общие подходы к моделированию, классификация экономико-математических методов, состовляющих основу построения моделей. Подробно рассмотрены экономико-математические методы анализа экономических систем, планирования и управления большими комплексами взаимосвязанных работ, выбора стратегий в условиях конфликтных ситуаций, анализа корреляционной зависимости экономических показателей, рационализации обслуживания потоков заявок, построение балансов производства и распределения продукции. В пособии даются конкретные примеры использования перечисленных методов.
Учебное пособие по курсу "Экономико-математическое моделирование производственных систем" может быть использовано в курсах по планированию и организации производства, маркетинга, экономического анализа, производственного и финансового менеджменты.</t>
  </si>
  <si>
    <t>Экономико-математическое моделирование, УМ/П</t>
  </si>
  <si>
    <t>Миненко С.Н., Казаков О.Л., Смирнов Г.Б.</t>
  </si>
  <si>
    <t>5-276-00927-9</t>
  </si>
  <si>
    <t>519.2/.6</t>
  </si>
  <si>
    <t>Изложены основные положения курса "Экономико-математи¬ческое моделирование (в производственном менеджменте, систем управления)". Приведены краткие сведения из теории различных методов моделирования: матричного моделирования, сетевого планирования и управления, регрессионного анализа, теории массового обслуживания, теории игр и статистических решений.</t>
  </si>
  <si>
    <t>Экономическая география и регионалистика, ПР-M</t>
  </si>
  <si>
    <t>Крылов П.М., Бурдина Е.А.</t>
  </si>
  <si>
    <t>978-5-2760-1208-7</t>
  </si>
  <si>
    <t>К 85</t>
  </si>
  <si>
    <t>Практикум по курсам "Экономическая география" и "Экономическая география и регионалистика" разработан на основе государственных образовательных стандартов. Содержит изложение основных понятий и определений, учебные задания по дисциплине, включая вопросы, задания по работе с картой, решение практических задач. Поможет студентам при организации самостоятельной работы и активизирует подготовку к семинарским занятиям.
Предназначен для студентов экономических специальностей "Бухгалтерский учет, анализ и аудит", "Финансы и кредит", "Экономика и управление на предприятии в машиностроении", "Менеджмент организации" дневной и вечерней форм обучения.</t>
  </si>
  <si>
    <t>Экономическая география и регионалистика, У/П</t>
  </si>
  <si>
    <t>Крылов П.М., Рунова Т.Г.</t>
  </si>
  <si>
    <t>978-5-2760-1586-6</t>
  </si>
  <si>
    <t>Поготовлено на основе государственного образовательного стандарта. Изложены основные теоретико-методические положения науки, изучение которых опирается на экономико-географический анализ России и ее регионального развития в современных экономических условиях.
 Предназначено для студентов экономических специальностей.</t>
  </si>
  <si>
    <t>Экономическая оценка инвестиций, У/П</t>
  </si>
  <si>
    <t>Несветаев Ю.А.</t>
  </si>
  <si>
    <t>5-276-00937-6</t>
  </si>
  <si>
    <t>65.49-56</t>
  </si>
  <si>
    <t>Н55</t>
  </si>
  <si>
    <t>Излагаются основные понятия инвестирования, методы оценки инвестиционной привлекательности предприятий, методические основы и технология оценки эффективности инвестиционных проектов. Содержатся сведения о компьютерных технологиях, применяемых для решения этих задач.</t>
  </si>
  <si>
    <t>Экономическая теория. Ч. 1 Микроэкономика, У/П</t>
  </si>
  <si>
    <t>Ефимова Е.Г., Бордунова С.А., Заславская М.Д., Потапова И.С.</t>
  </si>
  <si>
    <t>978-5-2760-1481-4</t>
  </si>
  <si>
    <t>Изложены важнейшие положения I части курса "Экономическая теория" -Микроэкономика. Каждая тема курса содержит вопросы для самоконтроля, задания и задачи.
Предназначено для студентов дистанционной формы обучения экономических специальностей.</t>
  </si>
  <si>
    <t>Экономическая теория. Ч. 2 Макроэкономика, У/П</t>
  </si>
  <si>
    <t>Ефимова Е.Г., Заславская М.Д., Потапова И.С., Резякова Н.А.</t>
  </si>
  <si>
    <t>978-5-2760-1482-1</t>
  </si>
  <si>
    <t>Изложены важнейшие положения II части курса "Экономическа теория" -Макроэкономика. Каждая тема курса содержит вопросы для самоконтроля, задания и задачи.
Предназначено для студентов дистанционной формы обучения экономических специальностей.</t>
  </si>
  <si>
    <t>Электоротехника</t>
  </si>
  <si>
    <t>Проектирование асинхронных электроприводов при переменной нагрузке, МНГР</t>
  </si>
  <si>
    <t>Смирнов Ю.В.</t>
  </si>
  <si>
    <t>978-5-2760-1095-3</t>
  </si>
  <si>
    <t>621.313.3</t>
  </si>
  <si>
    <t>31.264-04</t>
  </si>
  <si>
    <t>С 50</t>
  </si>
  <si>
    <t>В монографии предложена перспективная концепция проектирования асинхронных электроприводов при переменной нагрузке, изложен метод расчета температурного поля в обмотках статора асинхронных электродвигателей, позволяющий определить критерии неравномерности температурного поля в катушках обмоток, а также обоснована новая методика расчета основных параметров асинхронных электроприводов машин с ударной циклической нагрузкой и машин с пульсирующей нагрузкой.</t>
  </si>
  <si>
    <t>Энергомашиностроение</t>
  </si>
  <si>
    <t>Гидравлика и гидропневмопривод. Ч. 1 Основы механики жидкости и газа, Учеб</t>
  </si>
  <si>
    <t>978-5-2760-1286-5</t>
  </si>
  <si>
    <t>62-822</t>
  </si>
  <si>
    <t>Учебное пособие включает все дидактические единицы по механике жидкости и газа (гидравлике). Определенные разделы предназначены для самостоятельной работы и расширения кругозора студентов. Для студентов машиностроительных направлений и специальностей.</t>
  </si>
  <si>
    <t>Гидравлика и гидропневмопривод. Ч. 2 Гидравлические машины и гидропневмопривод, Учеб</t>
  </si>
  <si>
    <t>978-5-2760-1601-6</t>
  </si>
  <si>
    <t>Л 48</t>
  </si>
  <si>
    <t>Пособие включает все дидактические единицы, относящиеся к гидравлическим машинам, гидравлическим и пневматическим приводам, в соответствии с государственным образовательным стандартом и примерной программой Минобразования РФ для машиностроительных направлений и специальностей.
Для студентов специальности "Автомобиле- и тракторостроение"</t>
  </si>
  <si>
    <t>Шейпак А.А., Лепешкин А.В., Михайлин А.А.</t>
  </si>
  <si>
    <t>Кипение в капилярных щелевых каналах, У/П</t>
  </si>
  <si>
    <t>Корнеев С.Д., Марюшин Л.А.</t>
  </si>
  <si>
    <t>978-5-2760-1341-1</t>
  </si>
  <si>
    <t>Рассмотрены результаты исследований гидродинамики и теплообмена при кипении в капиллярных щелевых каналах, в которых щелевой зазор между образующими канал стенками не превышает величины капилляр-ной постоянной кипящей жидкости. Показано, что интенсивность тепло-обмена в этих условиях, при соответствующем выборе геометрии щелево-го канала, в 3–7 раз выше, чем при кипении на поверхностях теплообмена традиционной геометрии. Исследованы  возможные варианты формы ка-налов и схем их питания рабочей жидкостью, включая каналы, секциони-рованные по высоте, а также образованные оребренной поверхностью те-плообмена. Разработана приближенная физическая модель процесса кипе-ния в капиллярных щелевых каналах, учитывающая роль истинного объ-емного паросодержания. На основе этой модели получены  соотношения для расчета гидродинамических характеристик и теплоотдачи при кипе-нии жидкости в каналах различной геометрии и выполнена их экспери-ментальная проверка. Приведены методы расчета теплообменных аппара-тов с организацией кипения теплоносителя в системе капиллярных щеле-вых каналов, а также проанализированы варианты их промышленного ис-пользования.
Монография предназначена для научных и инженерных работников. Она может быть полезна для студентов и аспирантов энергетических, ма-шиностроительных и теплофизических специальностей.</t>
  </si>
  <si>
    <t>Основы вычислительной гидромеханики и тепломассообмена, У/П</t>
  </si>
  <si>
    <t>Лоханский Я.К.</t>
  </si>
  <si>
    <t>978-5-2760-1406-7</t>
  </si>
  <si>
    <t>Учебное пособие знакомит студентов с основными принципами построения разностных схем, аппроксимирующих уравнения гидромеханики и тепломассо-опереноса, а также с алгоритмами их реализации. На примере численного реше-ния модельных уравнений конвективного переноса и теплопроводности обсуж-даются различные разностные схемы и их свойства, а также способы управления свойствами получаемых решений.
Приводятся основные сведения о широко используемом в вычислительной гидромеханике для построения разностных схем методе контрольного объема, а также алгоритме SIMPLE, используемом в большинстве программных комплек-сов. Рассматриваются методы решения систем линейных уравнений, являющих-ся основной операцией при реализации численных алгоритмов.
Для студентов и аспирантов, интересующихся вопросами численного моде-лирования гидродинамических процессов и процессов тепломассаобмена.</t>
  </si>
  <si>
    <t>Изложены процессы сгорания в поршневых двигателях с искровым зажиганием и анализ возможных способов воспламенения топливовоздушных смесей, характер распространения пламени по объему камеры сгорания. Рассмотрена индикаторная диаграмма процесса сгорания и влияние различных факторов на процесс сгорания. Приведены возможные нарушения процесса сгорания. Подробно рассмотрен процесс детонационного сгорания.</t>
  </si>
  <si>
    <t>Специальные главы теории автомобиля, У/П</t>
  </si>
  <si>
    <t>Агейкин Я.С.</t>
  </si>
  <si>
    <t>978-5-2760-1134-9</t>
  </si>
  <si>
    <t>Рассмотрены возможности теории автомобиля при выборе основных конструктивных параметров автомобиля на этапах разработки технологического задания, эскизного и технического проектов. С широким использованием обобщения опыта автостроения, математического моделирования движения автомобиля по дорогам и грунтовым поверхностям изложены методы выбора параметров колесного движителя, подвески, двигателя и трансмиссии, а также общих параметров. 
Предназначено для студентов специальности «Автомобиле – и тракторостроение».</t>
  </si>
  <si>
    <t>Тепловые двигатели, У/П</t>
  </si>
  <si>
    <t>978-5-2760-1604-7</t>
  </si>
  <si>
    <t>621.43.001</t>
  </si>
  <si>
    <t>Б91</t>
  </si>
  <si>
    <t>Содержит краткое изложение термодинамических процессов, протекающих в цилиндрах поршневых двигателей. Представлены индикаторные и эффективные показатели, их графические зависимости от частоты вращения коленчатого вала. Дан анализ способов повышения мощности поршневых двигателей. Изложена кинематика и динамика кривошипно-шатунного механизма, введено понятие уравновешенности двигателя.</t>
  </si>
  <si>
    <t>Технология автотракторостроения, У/П</t>
  </si>
  <si>
    <t>Бузник Е.Н.</t>
  </si>
  <si>
    <t>978-5-2760-1457-9</t>
  </si>
  <si>
    <t>62-11</t>
  </si>
  <si>
    <t>39.33:39.34</t>
  </si>
  <si>
    <t>В учебном пособии изложены основные положения технологии сборочного производства автотракторной техники. Приведены основные понятия о структуре производственного и технологического процесса, типах производства, организационных формах сборки. Рассмотрены методы достижения заданной точности сборки изделия, особенности сборки типовых соединений и узлов механизмов и машин. Даны сведения о механизации и автоматизации производства и видах применяемого оборудования в процессах сборки.
Рассмотрены основные этапы проектирования процесса сборки и технико-экономические критерии его оценки, контроль сборки.
Пособие предназначено для студентов конструкторских специальностей, машиностроительных вузов дистанционной формы обучения. Может быть также полезно студентам очной формы обучения.</t>
  </si>
  <si>
    <t>Технология ремонта автомобилей, У/П</t>
  </si>
  <si>
    <t>Виноградов В.М.</t>
  </si>
  <si>
    <t>978-5-2760-1842-3</t>
  </si>
  <si>
    <t>Издание состоит из двух частей: теоретического курса и практиума. В первой части изложены основы авторемонтного производства: общие положения по технологии ремонта автомобилей, включая его задачи, виды, формы организации, технологии централизованного и капитального ремонта автомобилей и агрегатов; восстановление деталей и агрегатов (включая формирование структуры технологического цикла, проектирование технологических процессов востановления деталей, способы контроля размеров и проверку на скрытые дефекты). Рассмотрены основные процессы востановления деталей на базе различных способов воздействия на качество восстановленных деталей.
Во второй части рассмотрена тематика: расчета сборочных размерных цепей при сборке главной передачи автомобиля; разработки технологии замены остекления; холодной молекулярной сварки при ремонте корпусных деталей; определение параметров полуавтоматической контактной и дуговой кузовныз панелей</t>
  </si>
  <si>
    <t>Точность сборки сборочной единицы автомобильной техники, У/П</t>
  </si>
  <si>
    <t>5-276-00929-5</t>
  </si>
  <si>
    <t>62-1/-9</t>
  </si>
  <si>
    <t>Рассмотрены основные положения по выбору метода обеспечения точности в процессе сборки сборочной единицы, приведена методика расчета предельных размеров замыкающего звена сборочной размерной цепи.
Предназначено для углубленного изучения вопроса обеспечения точности изделий при подготовке специалистов конструкторских специальностей машиностроительных вузов.</t>
  </si>
  <si>
    <t>Азы бадминтона, У/П</t>
  </si>
  <si>
    <t>Костин В.А.</t>
  </si>
  <si>
    <t>978-5-2760-1278-0</t>
  </si>
  <si>
    <t>30.037.Л</t>
  </si>
  <si>
    <t>В учебном пособии рассматриваются вопросы, связанные с оборудованием площадок и необходимым инвентарем для игры в бадминтон. Приведены основные современные правила проведения судейства соревнований этой увлекательной игры. Описаны базовые технические приемы бадминтона, даны краткие рекомендации по тактике игры и специальные тесты для оценки оперативного мышления, быстроты реакции и скорости перемещения спортсменов-бадминтонистов.
Данное учебное пособие рекомендуется для студентов и преподавателей.</t>
  </si>
  <si>
    <t>Играйте в футбол, У/П</t>
  </si>
  <si>
    <t>Добовчук С.В.</t>
  </si>
  <si>
    <t>978-5-2760-1270-4</t>
  </si>
  <si>
    <t>30.037Л</t>
  </si>
  <si>
    <t>Д 55</t>
  </si>
  <si>
    <t>В учебном пособии раскрываются технические и тактические особенности игроков-футболистов различных амплуа, излагаются основные положения при самоподготовке футболиста. Поясняются правила игры в футбол и другие инструкции и директивы. Рекомендуется для студентов, занимающихся в группах спортивного совершенствования по футболу и специалистов по физической культуре и спорту.</t>
  </si>
  <si>
    <t>Карвинг-новая техника катания на кантах, У/П</t>
  </si>
  <si>
    <t>Бабинина Т.А.</t>
  </si>
  <si>
    <t>978-5-2760-1266-7</t>
  </si>
  <si>
    <t>75.719.5</t>
  </si>
  <si>
    <t>В учебном пособии рассмотрены основные стороны теоретической и практической подготовки спусков с гор в режиме проскальзывания и резаного скольжения, как для начинающих горнолыжников, так и спортсменов различной квалификации. Изложены основы новой карвинговой горнолыжной техники, технические особенности Race-Carven. Приведены факторы, влияющие на качество спуска. Даны рекомендации по физической подготовке и советы участникам соревнований. Отражены вопросы безопасности в горах, а также подбора инвентаря и ухода за ним. 
Учебное пособие предназначено для студентов, занимающихся горно¬лыжным спортом, а также может быть полезно тренерам.</t>
  </si>
  <si>
    <t>Круговая тренировка в пауэрлифтинге, УМ/П</t>
  </si>
  <si>
    <t>Клусов Е.А., Добовчук С.В.</t>
  </si>
  <si>
    <t>978-5-2760-1407-4</t>
  </si>
  <si>
    <t>В учебно-методическом пособии излагаются рекомендации по вопросам организации работы круговой тренировки по пауэрлифтингу.
Предлагается методика учебно-тренировочных занятий со студентами,исходя из учебного расписания: два в неделю по два академических часа.
В пособии предусматривается методика работы со студентами с учетом техники безопасности, индивидуальных возможностей студентов, профилактики заболеваний.
В данном пособии изложен личный опыт преподавателя-тренера пауэролифтингу.
Учебно-методическое пособие адресовано студентам и преподавателям вузов.</t>
  </si>
  <si>
    <t>Пляжный волейбол, УМ/П</t>
  </si>
  <si>
    <t>Дралло И.Л.</t>
  </si>
  <si>
    <t>978-5-2760-1259-9</t>
  </si>
  <si>
    <t>Д 74</t>
  </si>
  <si>
    <t>В учебном пособии рассмотрены основные стороны методики подготовки игроков пляжного волейбола. Подробно изложены основы техники игры, современные правила проведения соревнований. Даны рекомендации по тактике введения игры.
Учебное пособие предназначено для студентов, преподавателей и игроков, начинающих специализироваться в пляжном волейболе.</t>
  </si>
  <si>
    <t>Ритмическая гимнастика, У/П</t>
  </si>
  <si>
    <t>978-5-2760-1464-7</t>
  </si>
  <si>
    <t>Учебное пособие раскрывает основные методы проведений занятий, содержит упражнения по ритмичной гимнастике, тесты для самоконтроля при самостоятельных занятий аэробикой, практические рекомендации по вопросам профилактике травматизма.
Предназначено студентам, занимающимся в группах спортивного совершенствования по ритмической гимнастике.</t>
  </si>
  <si>
    <t>Теннис, У/П</t>
  </si>
  <si>
    <t>Сергеев Г.В.</t>
  </si>
  <si>
    <t>978-5-2760-1281-0</t>
  </si>
  <si>
    <t>30.037.1</t>
  </si>
  <si>
    <t>В учебном пособии изложена методика совершенствования ударов в теннисе, освещены вопросы планирования и проведения тренировочного процесса теннисистов.</t>
  </si>
  <si>
    <t>Футбол (Техника, обучени, тренировка), УМ/П</t>
  </si>
  <si>
    <t>Сергеев Г.В., Чубаров М.М.</t>
  </si>
  <si>
    <t>978-5-2760-1302-2</t>
  </si>
  <si>
    <t>В учебно-методическом пособии излагаются рекомендации по наиболее важным вопросам технической и физической подготовки, содержания, методики обучения и проведения практических занятий по футболу со студентами высших учебных заведений. Представлены также материалы по вопросам спортивного совершенствования – тактической, физической подготовки, вопросам текущего и перспективного планирования проведения практических занятий по футболу Учебно-методическое пособие предназначено для преподавателей и студентов неспортивных вузов.</t>
  </si>
  <si>
    <t>Школа тенниса, У/П</t>
  </si>
  <si>
    <t>978-5-2760-1409-8</t>
  </si>
  <si>
    <t>Физика</t>
  </si>
  <si>
    <t>Выделение магнитным полем двумерного подпространства в четырехмерном пространстве- времени</t>
  </si>
  <si>
    <t>Скобелев В.В., Евсеенко В.А.</t>
  </si>
  <si>
    <t>978-5-2760-1032-8</t>
  </si>
  <si>
    <t>Издание посвящено новейшим достижениям физики элементарных частиц. Это необходимо для изучения последнего раздела физики "Квантовая механика. Атомная и ядерная физика" и понимание всего курса физики.
Предназначено для студентов инженерных специальностей.</t>
  </si>
  <si>
    <t>Геометрическая оптика, ЛП</t>
  </si>
  <si>
    <t>Галстян И.Л.</t>
  </si>
  <si>
    <t>978-5-2760-1581-1</t>
  </si>
  <si>
    <t>Лабораторный практикум содержит описание лабораторных работ, относящихся к разделу «Оптика» типовой программы по физике для студентов инженерно-технических специальностей высших учебных заведений.</t>
  </si>
  <si>
    <t>Графические методы решения задач по молекулярно-кинетической теории и термодинамике идеальных газов, У/П</t>
  </si>
  <si>
    <t>Калашников Н.П., Красин В.П.</t>
  </si>
  <si>
    <t>978-5-2760-1183-7</t>
  </si>
  <si>
    <t>22.3я7</t>
  </si>
  <si>
    <t>Пособие содержит подробный анализ задач по молекулярной физике и термодинамике, уровень сложности которых соответствует программе для поступающих в высшие учебные заведения. Приведены  задачи с решениями по курсу элементарной физики, предлагавшиеся на вступительных экзаменах в технические вузы, и сведения  с необходимыми пояснениями. Включен ряд задач, соответствующих программе высших  технических учебных заведений.</t>
  </si>
  <si>
    <t>Движение частиц в полях, ЛП</t>
  </si>
  <si>
    <t>978-5-2760-1428-9</t>
  </si>
  <si>
    <t>Содержит описание лабораторных работ, относящихся к разделу "Электричество и магнетизм" типовой программы по физике для студентов инженерно-технических специальностей высших учебных заведений.</t>
  </si>
  <si>
    <t>Динамика вращательного движения, ЛП</t>
  </si>
  <si>
    <t>Калашникова Н.П.</t>
  </si>
  <si>
    <t>978-5-2760-1396-1</t>
  </si>
  <si>
    <t>Д46</t>
  </si>
  <si>
    <t>Сборник содержит описание лабораторных работ, относящихся к разделу "Механика" типовой программы по физике для инженерно-технических специальностей высших учебных заведений.</t>
  </si>
  <si>
    <t>Динамика поступательного движения., ЛП</t>
  </si>
  <si>
    <t>978-5-2760-1405-0</t>
  </si>
  <si>
    <t>Содержит описание лабораторных работ и методов оценки погрешностей результатов физических измерений, относящихся к разделу "Механика" типовой программы по физике для инженерно-технических специальностей высших учебных заведений.</t>
  </si>
  <si>
    <t>Дифракция света, ЛП</t>
  </si>
  <si>
    <t>Маслов А.К.</t>
  </si>
  <si>
    <t>978-5-2760-1498-2</t>
  </si>
  <si>
    <t>22.334.4</t>
  </si>
  <si>
    <t>Кто такие юродивые? И что заставляет юродивых юродствовать? Этими вопросами задавались многие исследователи, однако философы до сих пор обходили их вниманием. В данной книге впервые предпринята попытка философского прочтения юродства Христа ради. Анализируя феномен на материале житий, автор обращается к таким проблемам, как человек и его сознание, самость, «я» и Бог, внутренний опыт и роль другого в его формировании, культ и самоактуализация, ум и безумие.
Книга будет интересна философам и всем интересующимся проб¬ле¬мами
человека и религии.</t>
  </si>
  <si>
    <t>Химия</t>
  </si>
  <si>
    <t>Аналитическая химия, ЛП</t>
  </si>
  <si>
    <t>Григорьянц И.К., Арбузова Л.А.</t>
  </si>
  <si>
    <t>978-5-2760-1268-1</t>
  </si>
  <si>
    <t>Г83</t>
  </si>
  <si>
    <t>Лабораторный практикум соответствует программе по аналитической химии, утвержденной Министерством образования Российской Федерации. Практикум включает в себя четыре лабораторные работы по количественному анализу, содержащие основные теоретические положения, методику выполнения анализа и вопросы для самоконтроля. Даны основы математической обработки результатов анализа.
Предназначен для студентов, обучающихся по специальности 150501.65 "Материаловедение в машиностроении".</t>
  </si>
  <si>
    <t>Органическа химия, УМ/П</t>
  </si>
  <si>
    <t>Бадаев Ф.З., Хайри А.Х.</t>
  </si>
  <si>
    <t>978-5-2760-1317-6</t>
  </si>
  <si>
    <t>В пособии приведены основные теоретические положения современной органической химии и изложены свойства важнейших классов органических соединений,а также свойства высокомолекулярных соединений.Каждый раздел содержит примеры решения задач и задания для самостоятельного решения.
Предназначено для студентов,обучающихся по специальности "Материаловедение в машиностроение",а также для студентов других специальностей.</t>
  </si>
  <si>
    <t>Химия ч.1, У/П</t>
  </si>
  <si>
    <t>Бадаев Ф.З., Стукалова Н.П., Хайри А.Х.</t>
  </si>
  <si>
    <t>978-5-2760-1273-5</t>
  </si>
  <si>
    <t>Химия. Часть 3. , У/П</t>
  </si>
  <si>
    <t>978-5-2760-1818-8</t>
  </si>
  <si>
    <t>54(075.8)</t>
  </si>
  <si>
    <t>Б15</t>
  </si>
  <si>
    <t>Подготовлено в соответствии с Государственным образовательным стандартом по дисциплине "Химия".
В третьей части учебного пособия изложены основные теоретические положения следующих разделов курса химии: "Свойства растворов", "Электрохимические процессы", "Коррозия металлов". Каждая тема снабжена упражнениями для проверки знаний, и управляющей справочной системой. Данное учебное пособие построенно такие образом, чтобы для самообучения и проверки знаний студенты могли воспользоваться мобильной системой обучения КИП-М (компьютерная интелектуальная поддержка на основе мобильной связи).
Предназначено для студентов инженерных и экономических специальностей.</t>
  </si>
  <si>
    <t>Банковская система РФ, У/П</t>
  </si>
  <si>
    <t>65.262.1</t>
  </si>
  <si>
    <t>Учебное пособие содержит основные экономические понятия и нормативные документы по курсу «Банковская система РФ»: понятие банка и характеристика банковской системы РФ; соглашение об установлении корреспондентских отношений между банками; трастовые операции конкретных организаций.
Предназначено для студентов, изучающих курс "Финансы и кредит".</t>
  </si>
  <si>
    <t>Банковское дело, У/П</t>
  </si>
  <si>
    <t>Бычков А.А.</t>
  </si>
  <si>
    <t>978-5-2760-1568-2</t>
  </si>
  <si>
    <t>Пособие соответствует программе дисциплины «Банковское дело». В нем рассмотрены вопросы организации банковской деятельности, порядок и механизмы проведения банковских операций, риски, сопутствующие этим операциям и способы их минимизации, содержание системы управления банком. Практическая ценность пособия состоит в том, что в нем для каждой темы разработаны различные виды заданий: тесты, задачи, вопросы, позволяющие проверить, как усвоен материал.</t>
  </si>
  <si>
    <t>Бухгалтерский  (финансовый) учет, У/П</t>
  </si>
  <si>
    <t>Клячин В.А., Грибанова О.В.</t>
  </si>
  <si>
    <t>978-5-2760-1545-3</t>
  </si>
  <si>
    <t>Изложены теоретические сведения по методологии и организации бухгалтерского финансового учета предпринимательской деятельности на предприятии.
Раскрываются правила организации и ведения бухгалтерского учета имущества, источников его образования, доходов, расходов и финансовых результатов предприятия. Иллюстрировано таблицами, рисунками и схемами.
Предназначено для студентов всех форм обучения.</t>
  </si>
  <si>
    <t>Бухгалтерский учет</t>
  </si>
  <si>
    <t>Бондарькова А.М., Осипенкова О.Ю.</t>
  </si>
  <si>
    <t>657(075.8)</t>
  </si>
  <si>
    <t>О75</t>
  </si>
  <si>
    <t>Бюджетная система РФ</t>
  </si>
  <si>
    <t>Чуньков Ю.И.</t>
  </si>
  <si>
    <t>978-5-2760-1847-8</t>
  </si>
  <si>
    <t>336,14</t>
  </si>
  <si>
    <t>65.261.3</t>
  </si>
  <si>
    <t>Ч91</t>
  </si>
  <si>
    <t>В учебном пособии раскрываются основные положения о бюджетной системе и бюджетном процессе РФ, дается характеристика основ правового регулирования бюджетных отношений, подробно рассматриваются доходы и расходы Федерального бюджета, бюджетов субьектов РФ и местных бюджетов. Особое внимание уделяется социальной направленности бюджетной политики РФ и исследованию бюджетного планирования.
Книга позволяет каждому студенту самостоятельно изучить вопросы, связанные с бюджетами в РФ.</t>
  </si>
  <si>
    <t>Деньги, кредит, банки, ПР-M</t>
  </si>
  <si>
    <t>Ефимова Е.Г.</t>
  </si>
  <si>
    <t>978-5-2760-1617-7</t>
  </si>
  <si>
    <t>336.64.658.14</t>
  </si>
  <si>
    <t>65.262(2Рос)я73</t>
  </si>
  <si>
    <t>Е 91</t>
  </si>
  <si>
    <t>Практикум содержит задачи, задания с ответами и решениями, основные понятия и термины, необходимые формулы и положения отдельных нормативных документов. Предназначен для самостоятельной работы и аудиторских занятий. Для студентов, обучающихся  по специальности "Бухгалтерский учет, анализ и аудит", а также может быть использован при изучении курса "Финансы и кредит" студентами других экономических специальностей.</t>
  </si>
  <si>
    <t>Деньги, кредит, банки, У/П</t>
  </si>
  <si>
    <t>Ефимова Е.Г., Алиев А.Т.</t>
  </si>
  <si>
    <t>978-5-2760-1820-1</t>
  </si>
  <si>
    <t>А50</t>
  </si>
  <si>
    <t>В учебном пособии рассматриваются основные вопросы сущности, функций и видов денег, организации нилично-денежного и безналичного оборота, механизм эмиссии денег, причины, факторы и виды инфляции; сущность, функции кредита и его формы. Дается характеристика кредитно-банковской системы РФ, раскрываются правовые основы, задачи и основные функции ЦБ РФ, анализируется деятельность коммерческих банков, освещаются особенности международных валютно-финансовых отношений.</t>
  </si>
  <si>
    <t>Демина Л.М., Широкова О.Л.</t>
  </si>
  <si>
    <t>978-5-2760-1858-4</t>
  </si>
  <si>
    <t>В учебном пособии рассмотрены общие требования к оформлению документов и работе с ними: форматы, расположение и состав инфор-мационных элементов, требования к бланкам и текстам. Знание этих правил и требований позволяет овладеть рациональными приемами ра-боты с документами, правильно их составлять и обрабатывать. 
Пособие адресовано студентам любых специальностей, в учебных программах которых предусмотрено изучение вопросов управленческой деятельности.</t>
  </si>
  <si>
    <t>Инновационно-инвестиционная стратегия промышленности, У/П</t>
  </si>
  <si>
    <t>Лещенко М.И., Демин В.А., Марущак И.И.</t>
  </si>
  <si>
    <t>978-5-276-01146-2</t>
  </si>
  <si>
    <t>336.717.71</t>
  </si>
  <si>
    <t>Л 54</t>
  </si>
  <si>
    <t>Проблемы экономики негативно влияют на инновационную и научно-техническую деятельность. Поэтому обновление производственного аппарата отечественной промышленности требует неординарного подхода. Одним из эффективных методов воздействия на происходящие в рыночной экономике процессы могут быть инвестиции инноваций – две неразрывно связанные сферы экономической деятельности.</t>
  </si>
  <si>
    <t>Инновационно-инвестиционная стратегия стран СНГ, МНГР</t>
  </si>
  <si>
    <t>Лещенко М.И., Демин В.А.</t>
  </si>
  <si>
    <t>5-276-00611-3</t>
  </si>
  <si>
    <t>336-.531.2</t>
  </si>
  <si>
    <t>65.9(2)304.15</t>
  </si>
  <si>
    <t>В монографии рассмотрены тенденции развития теневых экономических процессов, их механизм воспроизводства и особенности на современном этапе развития экономических отношений.
Монография представляет интерес для научных работников, преподавателей высшей школы.</t>
  </si>
  <si>
    <t>Ипотечное кредитование, Учеб</t>
  </si>
  <si>
    <t>978-5-2760-1122-6</t>
  </si>
  <si>
    <t>65.262.2</t>
  </si>
  <si>
    <t>На основе действующих в России законов и других нормативных актов учтены положения нового жилищного кодекса.
Предназначено для профессиональных и начинающих участников ипотечного рынка, студентов и преподавателей экономических факультетов.</t>
  </si>
  <si>
    <t>История экономики, У/П</t>
  </si>
  <si>
    <t>Заславская М.Д.</t>
  </si>
  <si>
    <t>978-5-2760-1392-3</t>
  </si>
  <si>
    <t>(075.8)33</t>
  </si>
  <si>
    <t>В данном пособии рассматривается история экономического развития в страновом аспекте, изменение экономических функций и роли государства, формирование новых форм хозяйствования и экономического взаимодействия.
В пособии приводятся значительные фактические и статистические данные по странам в различные исторические периоды, что позволяет проводить сравнительный анализ.
Пособие содержит вопросы для самоконтроля и тесты, что позволяет студентам активизировать свою самостоятельную работу и подготовиться к сдаче зачетов и экзаменов.
Учебное пособие предназначено для студентов экономических специальностей 0608,0605,0611.</t>
  </si>
  <si>
    <t>История экономических учений, У/П</t>
  </si>
  <si>
    <t>Потапова И.С.</t>
  </si>
  <si>
    <t>5-276-00837-Х</t>
  </si>
  <si>
    <t>П64</t>
  </si>
  <si>
    <t>Написано в соответствии с требованиями государственного образовательного стандарта.
Представлены основные направления и школы в экономической теории, дан сравнительный анализ различных экономических теорий.
Предназначено для студентов экономических специальностей, слушателей учреждений системы высшего и послевузовского профессионального образования.</t>
  </si>
  <si>
    <t>978-5-2760-1365-7</t>
  </si>
  <si>
    <t>Лизинг в машиностроении, У/П</t>
  </si>
  <si>
    <t>Тихонов Г.В., Демина Л.М.</t>
  </si>
  <si>
    <t>978-5-2760-1639-9</t>
  </si>
  <si>
    <t>Излагаются методы и алгоритмы расчета упругих систем с односторонними связями. Численно и экспериментально исследуются колебания балок и пластин с односторонними связями. 
Рекомендовано специалистам в области статики и динамики твердого тела, исследователям по нелинейной волновой динамике, специалистам по вопросам прочности и долговечности, а также студентам профилирующих специальностей.</t>
  </si>
  <si>
    <t>Расчеты стержней на изгиб с кручением. Расчеты на прочность при переменных напряжениях, У/П</t>
  </si>
  <si>
    <t>Скопинский В.Н., Захаров А.А., Сметанкин А.Б.</t>
  </si>
  <si>
    <t>5-276-00781-0</t>
  </si>
  <si>
    <t>Даны решения различных примеров теории напряженного состояния, теории прочности, совместного действия изгиба и кручения, прочности деталей при действии переменных напряжений. Изложены методические приемы определения внутренних сил и напряжений в стержнях и стержневых системах при изгибе с кручением.</t>
  </si>
  <si>
    <t>Сопротивление материалов часть 1, ЛП</t>
  </si>
  <si>
    <t>978-5-2760-1232</t>
  </si>
  <si>
    <t>539.3/8 (075.8)</t>
  </si>
  <si>
    <t>Лабораторный практикум (часть 1) содержит описание и методические указания к выполнению лабораторных работ по сопротивлению материалов и механики материалов и конструкций. В него включены лабораторные работы по испытаниям материалов на растяжение, сжатие, кручение; по экспериментальному определению упругих характеристик материалов (модуля Юнга, коэффицента Пуассона, модуля сдвига); по испытаниям вала на кручение и балок на изгиб для определения напряжений и перемещений; по испытаниям бруса при сложном сопротивлении (косом изгибе, внецентренном растяжении). В приложении изложены основы метода электротензометрии - экспериментального метода исследования деформаций и напряжений в моделях, деталях и элементах конструкций.
Учебно-практическое издание предназначено для студентов технических специальностей очной и очно-заочной форм обучения.</t>
  </si>
  <si>
    <t>Сопротивление материалов часть 2, ЛП</t>
  </si>
  <si>
    <t>978-5-2760-1230-8</t>
  </si>
  <si>
    <t>Лабораторный практикум (часть 2) содержит описание и методические указания к выполнению лабораторных работ по сопротивлению материалов и механики материалов и конструкций. В него включены лабораторные работы по экспериментальному определению реакции в балке; исследованию плоского напряженного состояния; испытаниям материалов на усталость; экспериментальному исследованию балки при динамическом нагружении (при ударе); испытаниям стержня на устойчивость и продольно-поперечный изгиб; по изучению основ метода фотоупругости. В двух приложениях рассмотрены экспериментальные методы - электотензометрирования и фотоупругости.
Учебно-практическое издание предназначено для студентов технических специальностей очной и очно-заочной форм обучения.</t>
  </si>
  <si>
    <t>Сопротивление материалов. Часть 1 , У/П</t>
  </si>
  <si>
    <t>978-5-2760-1628-3</t>
  </si>
  <si>
    <t>Учебное пособие является первой частью общего курса учебных дисциплин "Сопротивление материалов" и "Механика материалов и конструкций" и содержит лекционный материал. Теоретическое изложение частично сопровождается решением практических примеров. Некоторые разделы пособия набраны мелким шрифтом: этот учебный материал не входит в новый образовательный стандарт, но имеет практическое приложение и используется в других учебных дисциплинах.
Материал учебного пособия может использоваться студентами вузов для самостоятельной работы при подготовке к экзаменам, учебных заданий и курсовых работ.</t>
  </si>
  <si>
    <t>Сопротивление материалов. Часть 2 , У/П</t>
  </si>
  <si>
    <t>8-5-2760-1629-0</t>
  </si>
  <si>
    <t>Учебное пособие предназначено для студентов высших учебных заведений по направлениям, изучающих курсы «Сопротивление материалов» и «Механика материалов и конструкций», и соответствует программам этих учебных дисциплин.
Учебное пособие является второй частью общего курса указанных учебных дисциплин и содержит лекционный материал. Некоторые разделы пособия сопровождаются решением практических примеров.
Материал учебного пособия может использоваться студентами для самостоятельной работы при подготовке к экзаменам, практическим занятиям и лабораторным работам, для выполнения учебных заданий и курсовых работ.</t>
  </si>
  <si>
    <t>Спецглавы механики конструкций, У/П</t>
  </si>
  <si>
    <t>978-5-2760-1211-7</t>
  </si>
  <si>
    <t>Учебное пособие состоит из двух частей. В первой части изложены общие сведения о композиционных волокнистых материалах и композитных конструкциях. Приведены основы прикладной методики для расчета многослойных композитных балок и даны решения некоторых практических задач расчета композитных балок. Вторая часть пособия посвящена методу конечных элементов. Изложены основы метода с применением вариационных принципов механики. Подробно рассмотрены особенности разработки моделей элементов различного типа. Обсуждаются вопросы практической реализации МКЭ на персональных компьютерах. В приложениях приведены описания лабораторной работы "Испытание многослойной композитной балки на изгиб" и учебной вычислительной программы для расчетного анализа композитных балок; дается справочная информация о свойствах композиционных материалов.
Материал учебного пособия рекомендуется для студентов, изучающих специальные дисциплины по механике конструкций, занимающихся научно-исследовательской работой, а также для аспирантов.</t>
  </si>
  <si>
    <t>, ПР-M</t>
  </si>
  <si>
    <t>978-5-16-003000-5</t>
  </si>
  <si>
    <t>С 69</t>
  </si>
  <si>
    <t>В пособии, подготовленном сотрудниками кафедры "Управление персоналом" Московского государственного индустриального университета (ГОУ МГИУ), рассматриваются ключевые вопросы современной социальной психологии: структура личности, процесс обучения социальным ролям, применение принципов изменения установок и поведения.
В пособии последовательно изложены прикладные аспекты применения теории социальных групп в практике менеджмента, наглядно представлены проблемы психологии лидерства и социальной власти.
Учебное пособие предназначено аспирантам, студентам, изучающим проблемы социальной психологии, управление персоналом, а также специалистам в области менеджмента организаций.</t>
  </si>
  <si>
    <t>Демография, ПР-M</t>
  </si>
  <si>
    <t>Рунова Т.Г.</t>
  </si>
  <si>
    <t>978-5-2760-1234-6</t>
  </si>
  <si>
    <t>Д31</t>
  </si>
  <si>
    <t>Разработан в помощь студентам, выполняющим семинарские и самостоятельные практические работы по курсу демографии, содержат основные теоретические сведения, методические разработки, примеры решения заданий и материалы для их выполнения. Использованы материалы переписи населения России 2002 г., последние публикации ООН о численности населения мира и другие современные источники.
 Предназначен для семинарских и самостоятельных работ 
студентов, обучающихся по специальностям:
080 050 – Менеждмент
080 0501 – Менеджмент в машиностроении
080 502 – Экономика и управление на предприятии
080 505 – Управление персоналом
080 507 – Менеджмент организации</t>
  </si>
  <si>
    <t>978-5-2760-1271-1</t>
  </si>
  <si>
    <t>Разработан в помощь студентам, выполняющим семинарские и самостоятельные практические работы по курсу демографии, содержат основные теоретические сведения, методические разра-ботки, примеры решения заданий и материалы для их выполне-ния. Использованы материалы переписи населения России 2002 г., последние публикации ООН о численности населения мира и дру-гие современные источники.
 Предназначен для семинарских и самостоятельных работ 
студентов, обучающихся по специальностям:
080 050 – Менеждмент
080 0501 – Менеджмент в машиностроении
080 502 – Экономика и управление на предприятии
080 505 – Управление персоналом
080 507 – Менеджмент организации</t>
  </si>
  <si>
    <t>Политология, Кн/л</t>
  </si>
  <si>
    <t>Чернышева А.В.</t>
  </si>
  <si>
    <t>978-5-2760-1552-1</t>
  </si>
  <si>
    <t xml:space="preserve"> Конспект лекция состален в соответствии с Государственным образовательным стандартом высшего профессионального образования. Включает ряд важнейших проблем политологии и словарь терминов.
 Рекомендован для самостоятельного изучения политологии в системе дистанционного обучения.
 Предназначен для студентов ИДО всех специальностей, но может быть полезен студентам дневной вечерней формы обучения, а также преподпвателям.</t>
  </si>
  <si>
    <t>Социология и психология труда Ч.1, У/П</t>
  </si>
  <si>
    <t>978-5-2760-1478-4</t>
  </si>
  <si>
    <t>316.334.22</t>
  </si>
  <si>
    <t>В учебном пособии излагается сущность понятия и принципы создания системы диагностики и прогнозирования профессиональной пригодности человека, история развития исследований в данной области. Раскрывается роль и значение трудовой организации и такие характеристики, как трудовое и экономическое поведение, мотивация и отношение к труду.
Для студентов экономических и социологических факультетов высших учебных заведений.</t>
  </si>
  <si>
    <t>Социология и психология труда Ч.2, У/П</t>
  </si>
  <si>
    <t>978-5-2760-1479-1</t>
  </si>
  <si>
    <t>С применением логических схем-алгоритмов изложены основные формы регулирования лизинговых отношений, организационные формы управления лизингом, порядок создания и государственной регистрации лизинговых компаний и их объединений.</t>
  </si>
  <si>
    <t>Международная практика лизинга, У/П</t>
  </si>
  <si>
    <t>Лещенко М.И., Бочков В.Е., Демин Ю.Н., Кацыв Д.П.</t>
  </si>
  <si>
    <t>5-276-00884-1</t>
  </si>
  <si>
    <t xml:space="preserve">   Рассматривается мировой рынок лизинговых услуг, его развитие, международная унификация  лизингового механизма, лизинговые сделки в России, правовое обеспечение лизинга, основные направления  развития бухгалтерских, финансовых и налоговых аспектов лизинга.</t>
  </si>
  <si>
    <t>Международные стандарты аудита, У/П</t>
  </si>
  <si>
    <t>Горемыкина Т.К., Осипенкова О.Ю.</t>
  </si>
  <si>
    <t>978-5-2760-1309-1</t>
  </si>
  <si>
    <t>Раскрыты основы внутреннего аудита и международные стандарты аудита. Приведены программы независимых аудиторских процедур.
Учебное пособие предназначено для студентов специальности  "Бухгалтерский учет, анализ и аудит".</t>
  </si>
  <si>
    <t>Мировая экономика, ПР-M</t>
  </si>
  <si>
    <t>Коротяева М.Н.</t>
  </si>
  <si>
    <t>978-5-2760-1180-6</t>
  </si>
  <si>
    <t>339,9</t>
  </si>
  <si>
    <t>65,5</t>
  </si>
  <si>
    <t>К 68</t>
  </si>
  <si>
    <t>Настоящий практикум разработан в соответствии с программой по курсу «Мировая экономика». Практикум содержит решение задач, контрольные вопросы, тесты и задачи по основным темам курса.
Используется в качестве материала для самостоятельной работы и работы на семинарах студентов специальности 0608 (дневной и вечерней форм обучения).Практикум содержит решение задач, контрольные вопросы, тесты и задачи по основным темам курса.
Используется в качестве материала для самостоятельной работы и работы на семинарах студентов (дневной и вечерней форм обучения).</t>
  </si>
  <si>
    <t>Мировая экономика, У/П</t>
  </si>
  <si>
    <t>Ефимова Е.Г., Бордунова С.А.</t>
  </si>
  <si>
    <t>978-5-2760-1492-0</t>
  </si>
  <si>
    <t>Изложены закономерности взаимодействия по обмену товарами и услугами между хозяйствующими субъектами разной государственной принадлежности. Большое число вопросов и примеров позволяет самостоятельно изучить курс.</t>
  </si>
  <si>
    <t>Общая теория организации, УМ/П</t>
  </si>
  <si>
    <t>Грибов П.Г., Дедушева Л.А.</t>
  </si>
  <si>
    <t>978-5-2760-1846-1</t>
  </si>
  <si>
    <t>Д26</t>
  </si>
  <si>
    <t>В данном пособии обобщен материал учебной и специальной литературы, посвященной теории управления организацией. Рассмотрены основные элементы теории организации, законы организации, а также основы проектирования организационных структур. Основной материал представляет собой практические задания, направленные на углубленное понимание теоретического материала и приобретение практических навыков. Представлен блок тестовых заданий для проведения контроля знаний.
Предназначено для студентов высших учебных заведений, аспирантов, преподавателей, а так же лиц, изучающих цикл управления дисциплин.</t>
  </si>
  <si>
    <t>Общая теория статистики, У/П</t>
  </si>
  <si>
    <t>978-5-2760-1254-4</t>
  </si>
  <si>
    <t>Рассматриваются методы статистической обработки данных,  статистических группировок, табличный и графический методы, методы расчета относительных величин, средних показателей вариации, показателей динамики, индексный и корреляционный методы исследования.
Пособие содержит тесты.</t>
  </si>
  <si>
    <t>Производственные и потребительские кооперативы, УПП</t>
  </si>
  <si>
    <t>Лещенко М.И.</t>
  </si>
  <si>
    <t>5-276-00796-9</t>
  </si>
  <si>
    <t>П 54</t>
  </si>
  <si>
    <t>С учетом практического опыта изложены вопросы организации и работы производственного и потребительского обществ в современной экономике России. Проанализированы основные правовые и экономические аспекты, отличающие рассматриваемые общества от других организационно-правовых форм.
Для руководителей предприятий, индивидуальных предпринимателей, экономистов и финансистов, а также для студентов и преподавателей вузов.</t>
  </si>
  <si>
    <t>Развитие ипотеки в России</t>
  </si>
  <si>
    <t>Лещенко М.И., Марущак И.И., Сарбаев В.И., Солдатов В.Ф.</t>
  </si>
  <si>
    <t>978-5-2760-16-866-9</t>
  </si>
  <si>
    <t>Ипотека недвижимости является одной из перспективных форм долгосрочного кредитования. В силу её возможностей может обеспечивать приобретение жилья и необходимую структурную перестройку экономики недвижимости.
В учебном пособии дается общая характеристика ипотеки как инвестиционного процесса. В общедоступной форме излагается весь его комплекс, а так же показано, как использовать ипотеку.
Учебное пособие рассчитано на студентов вузов экономических специальностей, а также практических работников.</t>
  </si>
  <si>
    <t>Стратегия государственного регулирования экономики, У/П</t>
  </si>
  <si>
    <t>Ципин И.С.</t>
  </si>
  <si>
    <t>978-5-2760-1101-1</t>
  </si>
  <si>
    <t>65.012.2</t>
  </si>
  <si>
    <t>Ц 96</t>
  </si>
  <si>
    <t>В пособии рассматриваются вопросы теории, стратегии, тактики и практики государственного регулирования экономики в РФ. Более подробно излагаются основные функции государства в регулировании экономического развития России.
Предназначено для студентов технических и экономических специальностей ВУЗов.</t>
  </si>
  <si>
    <t>Теневые процессы в экономике современной России, МНГР</t>
  </si>
  <si>
    <t>Герасин А.Н.</t>
  </si>
  <si>
    <t>978-5-2760-1071-7</t>
  </si>
  <si>
    <t>98*65.214-65-9</t>
  </si>
  <si>
    <t>Г 37</t>
  </si>
  <si>
    <t>В монографии рассмотрены тенденции развития теневых экономических процессов, механизм их воспроизводства и особенности на современном этапе развития экономических отношений.
Теневые экономические отношения становятся преградой на пути рыночных преобразований в России, а их влияние на экономический рост становится весьма существенным и превращается в серьезную проблему для современного рыночного хозяйства.</t>
  </si>
  <si>
    <t>Теория бухгалтерского учета, У/П</t>
  </si>
  <si>
    <t>Грибанова О.В., Щенникова Е.И.</t>
  </si>
  <si>
    <t>978-5-2760-1322-0</t>
  </si>
  <si>
    <t>Целью данного учебного пособия является формирование у студентов теоретических знаний о сущности, цели, задачах, предмете, обьектах и методе бухгалтерского учета
В учебном пособии излагается теоретическое содержание основных категорий бухгалтерского учета и раскрывается значение теоретических знаний для практики бухгалтерского учета.
Учебное пособие состоит из введения, 13 глав, списка рекомендуемой литературы по курсу и приложений. После каждой главы даются вопросы для самопроверки студентов.
Учебное пособие иллюстрировано таблицами, рисунками и бухгалтерскими схемами.
Данное учебное пособие предназначено для студентов специальности 080109 "Бухгалтерский учет, анализ и аудит" всех форм обучения.</t>
  </si>
  <si>
    <t>Управление затратами на производство на машиностроительном предприятии , УМ/П</t>
  </si>
  <si>
    <t>Поцелуева Н.А., Гаврилин А.А., Трусова О.В.</t>
  </si>
  <si>
    <t>Управление экономико-экологической системой предприятия, МНГР</t>
  </si>
  <si>
    <t>Донецкий П.А., Муравьев Н.С., Резчиков Е.А.</t>
  </si>
  <si>
    <t>978-5-2760-1880-5</t>
  </si>
  <si>
    <t>Учет и анализ банкротств, У/П</t>
  </si>
  <si>
    <t>Передеряев И.И.</t>
  </si>
  <si>
    <t>978-5-2760-1584-2</t>
  </si>
  <si>
    <t>Рассматриваются основные причины и механизмы возникновения и развития несостоятельности предприятия, современные методики диагностики наступления банкротства, специальные процедуры в рамках законодательства, направленные на восстановление платежеспособности предприятий.
Пособие предназначено студентам специальности 080109 «Бухгалтерский учет, анализ и аудит».</t>
  </si>
  <si>
    <t>Учет на предприятиях малого бизнеса, У/П</t>
  </si>
  <si>
    <t>Щенникова Е.И.</t>
  </si>
  <si>
    <t>978-5-276-01616-0</t>
  </si>
  <si>
    <t>651.5:657.24</t>
  </si>
  <si>
    <t>Щ 53</t>
  </si>
  <si>
    <t>Посвящено вопросам организации бухгалтерского и налогового учета на малом предприятии. Подробно рассмотрены различные режимы налогообложения, особое внимание уделено специальным режимам налогообложения.
Подготовлено на основании нормативных документов, регулирующих ведение бухгалтерского учета, а также порядок применения упрощенной системы налогообложения с учетом последних изменений в законодательстве.</t>
  </si>
  <si>
    <t>Финансы и кредит, ПР-M</t>
  </si>
  <si>
    <t>Ефимова Е.Г., Карелина Л.Ю.</t>
  </si>
  <si>
    <t>978-5-2760-1521-7</t>
  </si>
  <si>
    <t>336.64;358.14</t>
  </si>
  <si>
    <t>65.262.(2РОС)я-73</t>
  </si>
  <si>
    <t>Е91</t>
  </si>
  <si>
    <t>Практикум по курсу "Финансы и кредит" содержит учебно-мето¬дический материал по основным темам курса: задачи, задания, тесты, основные понятия и термины, необходимые формулы и извлечения из нормативных документов, ответы и решения. Предназначен как для самостоятельной работы, так и для проведения аудиторных занятий.
Для студентов, обучающихся по специальностям: "Экономика и управление на предприятии", "Прикладная информатика в экономике" по направлению "Менеджмент".</t>
  </si>
  <si>
    <t>Финансы, денежное обращение и кредит, У/П</t>
  </si>
  <si>
    <t>978-5-2760-1389-3</t>
  </si>
  <si>
    <t>В пособии рассмотрены следующие основные вопросы: финансы и финансовая система, банки и банковская система, финансирование и кредитование капитальных вложений, валютная система и международные кредитные отношения.
Пособие предназначено для студентов средних профессиональных образовательных учреждений.</t>
  </si>
  <si>
    <t>Экономика и управление недвижимостью, Учеб</t>
  </si>
  <si>
    <t>978-5-2760-1081-6</t>
  </si>
  <si>
    <t>Учебник содержит базовые основы функционирования рынка недвижимости, методические и организационно-правовые технологии совершения различных сделок с земельными участками, жилыми и нежилыми помещениями, участками лесного фонда и другими объектами. Функционально-логический метод изложения в виде авторизованных схем (идеограмм) значительно облегчает процесс обучения.
Для студентов, аспирантов, научных работников и преподавателей.</t>
  </si>
  <si>
    <t>Экономика машиностроительного производства, У/П</t>
  </si>
  <si>
    <t>Герасина О.Н.</t>
  </si>
  <si>
    <t>978-5-2760-1172-1</t>
  </si>
  <si>
    <t>338.3.01</t>
  </si>
  <si>
    <t>Пособие включает разделы, отражающие экономические основы функционирования производства в машиностроении, ресурсы, используемые в машиностроительном производстве, его результаты, а также методы анализа экономической эффективности инновационных проектов в области машиностроения.</t>
  </si>
  <si>
    <t>Экономика предприятий и фирм, Сб/З</t>
  </si>
  <si>
    <t>Горемыкина Т.К., Поташева Г.А.</t>
  </si>
  <si>
    <t>5-276-00779-9</t>
  </si>
  <si>
    <t>Э 40</t>
  </si>
  <si>
    <t>Сборник содержит планы семинарских занятий, контрольные вопросы, тесты и задачи по основным темам курса.
Для самостоятельной работы студентов при проведении расчетно-практических работ и подготовке к семинарским занятиям.</t>
  </si>
  <si>
    <t>Экономика предприятий и фирм, У/П</t>
  </si>
  <si>
    <t>978-5-2760-1126-4</t>
  </si>
  <si>
    <t>65.272я73</t>
  </si>
  <si>
    <t>Экономика предприятий и фирм рассматривается с позиций жизненного цикла производства продукции, экономических элементов, с учетом макро- и микроэкономических процессов управления правовой деятельностью хозяйствующих субъектов.
Учебное пособие предназначено для студентов экономических специальностей вузов, аспирантов и соискателей.</t>
  </si>
  <si>
    <t>Экономика, У/П</t>
  </si>
  <si>
    <t>978-5-2760-1549-1</t>
  </si>
  <si>
    <t>Учебное пособие содержит систематизированное изложение курса экономики, изучаемого студентами неэкономических специальностей. На основе достижений современной экономической мысли рассматриваются главные вопросы микро- и макроэкономики. Изложение теоретических проблем сопровождается анализом их состояния в современной России. В учебном пособии содержится обширный фактический и статистический материал.
 Издание предназначено для студентов дистанционной формы обучения и может использовано как самостоятельное учебное пособие или в комплекте с электронной информационно-обучающей системой.</t>
  </si>
  <si>
    <t>Экономико-математическое моделирование производственных систем, У/П</t>
  </si>
  <si>
    <t>Миненко С.Н.</t>
  </si>
  <si>
    <t>978-5-2760-1351-0</t>
  </si>
  <si>
    <t>М 61</t>
  </si>
  <si>
    <t>На современном этапе развития машиностроительного производства каждая отрасль машиностроения нуждается в быстром техническом перевооружении, в оснащении новейшим оборудованием, позволяющим быстро и эффективно перестраивать производство на выпуск разнообразной продукции. Этому в большей степени способствует сокращение сроков подготовки производства новых объектов техники.
 В то же время в подготовке производства вопросы, связанные с проектированием и изготовлением технологической оснастки, занимают одно из центральных мест. В условиях частой смены выпускаемых изделий и необходимости расширения технологических возможностей оборудования с целью скорейшего освоения производства новых изделий затраты на ее изготовление становятся соизмеримы с затратами на данное рабочее оборудование. Одновременно с этим вновь спроектированные приспособления и другие виды технологической оснастки должны обеспечивать удобные и безопасные условия работы операторов и наладчиков. В связи с этим технологическая оснастка имеет большое значение в совершенствовании производства машин.</t>
  </si>
  <si>
    <t>Проектирование технологической оснастки, УМ/П</t>
  </si>
  <si>
    <t>Клепиков В.В., Солдатов В.Ф.</t>
  </si>
  <si>
    <t>978-5-2760-1200-1</t>
  </si>
  <si>
    <t>Приводится методика проектирования станочных приспособлений, раскрываются конструктивные и технологические решения, рассматриваются примеры выполнения расчетов и оформления результатов разработки станочных приспособлений. Уделяется внимание анализу путей совершенствования технологической оснастки с целью повышения качества обрабатываемых изделий.
Предназначено для выполнения курсовой работы по этой дисциплине, а также может быть использовано при дипломном проектировании студентами ИДО.
Приводится пример расчетно-пояснительной записки и варианты заданий на проведение курсовой работы.</t>
  </si>
  <si>
    <t>Режущий инструмент, У/П</t>
  </si>
  <si>
    <t>Аверьянов О.И., Клепиков В.В.</t>
  </si>
  <si>
    <t>978-5-2760-1086-1</t>
  </si>
  <si>
    <t>Рассмотрены вопросы проектирования основных видов металлорежущих инструментов, описаны современные конструкции режущих инструментов, методы их проектирования, системы режущего и вспомогательного инструмента, задачи, охватывающие разные аспекты проектирования и эксплуатации инструментальных систем.
Для студентов высших учебных заведений, обучающихся по направлению подготовки инженеров по специальностям: «Технология машиностроения», «Металлообрабатывающие станки и комплексы», «Инструментальные системы машиностроительных производств».</t>
  </si>
  <si>
    <t>Резание материалов, У/П</t>
  </si>
  <si>
    <t>978-5-2760-1304-6</t>
  </si>
  <si>
    <t>Учебное пособие подготовлено для студентов высших учебных заве-дений, обучающихся по специальности «Технология машиностроения».
Содержание материала и его изложение предназначено для самостоя-тельного изучения данного курса.</t>
  </si>
  <si>
    <t>Технологические процессы производства</t>
  </si>
  <si>
    <t>Сторчак Н.Н.</t>
  </si>
  <si>
    <t>978-5-2760-1401-2</t>
  </si>
  <si>
    <t>Технология машиностроения. Методы изготовления заготовок, ЛП</t>
  </si>
  <si>
    <t>Граблев А.Н., Айрапетян А.С.</t>
  </si>
  <si>
    <t>978-5-2760-1439-5</t>
  </si>
  <si>
    <t>Пособие предназначено для выполнения практических работ студентами дневного и вечернего отделений специальности 080502 «Экономика и управление на предприятии (в машиностроении)».
Каждая работа состоит из кратких теоретических сведений и практического задания, закрепляющего теорию изучаемого раздела курса. Данный лабораторный практикум позволит студентам-экономистам составить представление о сущности технологиче-ских процессов и методах изготовления заготовок, применяемых в современном машиностроении.</t>
  </si>
  <si>
    <t>Технология машиностроения. Обработка металлов резанием, ПР-M</t>
  </si>
  <si>
    <t>Айрапетян А.С., Граблев А.Н.</t>
  </si>
  <si>
    <t>978-5-2760-1486-9</t>
  </si>
  <si>
    <t>Технология машиностроения. Экономика и управление на предприятии (курсовой проект по дисциплине «Технология машиностроения»)., УМ/П</t>
  </si>
  <si>
    <t>Айрапетян А.С., Граблев А.Н., Сафронова В.А., Степанов Б.А.</t>
  </si>
  <si>
    <t>978-5-2760-1574-3</t>
  </si>
  <si>
    <t>В учебно-методическом пособии изложены общие требования и правила оформления курсового проекта по дисциплине «Технология машиностроения». Даны рекомендации и методические пояснения по каждому разделу проекта, порядок и последовательность его выполнения, приведены необходимые справочные данные.
Учебно-методическое пособие составлено в соответствии с программой УМО по образованию в области производственного менеджмента по курсу «Технология машиностроения». Оно содержит 15 иллюстраций и 29 таблиц.
Учебно-методическое пособие предназначено для студентов 4-курса, обучающихся по специальности 080502 (060800) «Экономика и управление на предприятии (в машиностроении)».</t>
  </si>
  <si>
    <t>Диагностика и ремонт кузовов, деталей двигателя и трансмиссии автомобиля. , У/П</t>
  </si>
  <si>
    <t>Антонов А.А., Овчинников В.В.</t>
  </si>
  <si>
    <t>978-5-2760-1225-4</t>
  </si>
  <si>
    <t>А72</t>
  </si>
  <si>
    <t>Рассмотрены технологические особенности ремонта кузовных узлов, деталей двигателя и трансмиссии автомобилей с применением методов сварки, пайки, наплавки и напыления. Приведены данные о материалах и особенностях техники ремонта отдельных деталей автомобиля в условиях крупных ремонтных производств и небольших сервисных мастерских. Изложены основные процессы диагностики и ремонта с применением способов сварки, наплавки, напыления и пайки кузовов, деталей двигателя и трансмиссии автомобиля. Описано оборудование, технологическая оснастка и инструмент.</t>
  </si>
  <si>
    <t>Методы обеспечения и оценки качества машин, У/П</t>
  </si>
  <si>
    <t>Солдатов В.Ф., Аверьянов О.И.</t>
  </si>
  <si>
    <t>978-5-2760-1554-5</t>
  </si>
  <si>
    <t>Механизация производственных процессов технического обслуживания и ремонта автомобилей, У/П</t>
  </si>
  <si>
    <t>Сарбаев В.И.</t>
  </si>
  <si>
    <t>5-276-00887-6</t>
  </si>
  <si>
    <t>С20</t>
  </si>
  <si>
    <t>Излагаются основы организации и оснащения производственных предприятий по техническому обслуживанию и ремонту автомобилей гаражным, контрольно-измерительным оборудованием, раскрыты принципы организации технологических процессов обслуживания и ремонта автомобилей.</t>
  </si>
  <si>
    <t>Основы ремонта автомобилей, У/П</t>
  </si>
  <si>
    <t>Мылов А.А.</t>
  </si>
  <si>
    <t>978-5-2760-1754-9</t>
  </si>
  <si>
    <t>М94</t>
  </si>
  <si>
    <t>В учебном пособии изложены основы организации и технологии ремонта автомобилей. Представлены этапы технологического процесса ремонта автомобилей, проведен анализ способов востановления деталей автомобилей.
Учебное пособие предназначено для студентов специальности 1501 "Автомобиле- и тракторостроение" заочной (дистанционной) формы обучения по специальности "Фирменный автосервис".</t>
  </si>
  <si>
    <t>Основы технического обслуживания автомобилей, У/П</t>
  </si>
  <si>
    <t>Буров А.Л., Макашев Т.К.</t>
  </si>
  <si>
    <t>978-5-2760-1553-8</t>
  </si>
  <si>
    <t>Учебное пособие представляет собой краткое изложение основных понятий о техническом состоянии автомобиля, приведены причины изменения технического состояния автомобиля и влияние условий эксплуатации на скорость изменения технического состояния автомобиля. Дана система технического обслуживания автомобилей, принятая в РФ. По каждому агрегату, механизму и системе автомобиля приводятся основные неисправности, выявленные в процессе диагностики автомобиля, причины их появления и способы устранения при проведении технического обслуживания.
Рассмотрена организация технического обслуживания автомобилей на автотранспортном предприятии.
Учебное пособие предназначено для студентов, обучающихся по специализации «Автосервис» очной и заочной форм обучения.</t>
  </si>
  <si>
    <t>Основы эргономики и дизайна автомобиля и трактора, У/П</t>
  </si>
  <si>
    <t>978-5-2760-1299-5</t>
  </si>
  <si>
    <t>39.33-01</t>
  </si>
  <si>
    <t>Е 14</t>
  </si>
  <si>
    <t>Показаны основные этапы проектирования автомобиля и трактора; рассмотрены основные разделы эргономики и дизайна: инженерная психология, антропометрия, хиротехника, а также требования к размещению водителя, пассажиров и органов управления автомобилем; приведены нормативные данные о комфортных и безопасных условиях работы водителя автомобиля и трактора.</t>
  </si>
  <si>
    <t>Оценка эксплуатационных свойств автомобиля, У/П</t>
  </si>
  <si>
    <t>978-5-2760-1108-0</t>
  </si>
  <si>
    <t>О 93</t>
  </si>
  <si>
    <t>Изложены расчетные методы определения оценочных показателей эксплуатационных параметров и методика оценки влияния конструктивных и эксплуатационных факторов на оценочные показатели эксплуатацианных свойств автомобиля.
Предназначено для студентов специальности "Автомобиле- и тракторостроение".</t>
  </si>
  <si>
    <t>Применение метода конечных элементов в расчетах конструкций автомобильной техники, У/П</t>
  </si>
  <si>
    <t>Русанов О.А.</t>
  </si>
  <si>
    <t>978-5-2760-1455-5</t>
  </si>
  <si>
    <t>62-112</t>
  </si>
  <si>
    <t>В учебном пособии содержатся упражнения и задачи для практического освоения современных методов расчета деталей и узлов автомобилей с применением вычислительной техники. 
Предназначено для семинарских занятий по дисциплинам «Конструирование и расчет двигателя», «Конструирование и расчет кузовов», для студентов специальностей «Двигатели внутреннего сгорания» и «Автомобиле- и тракторостроение».</t>
  </si>
  <si>
    <t>Проектирование автотранспортных предприятий, У/П</t>
  </si>
  <si>
    <t>Буров А.Л., Мылов А.А.</t>
  </si>
  <si>
    <t>978-5-2760-1733-4</t>
  </si>
  <si>
    <t>Приведена методика выполнения основной части курсового или дипломного проекта - расчетно-технологической, организационной и конструкторской частей. Рассматриваемые вопросы являются основой технологического проектирования автотранспортных предприятий и станций технического обслуживания. Приведены расчетные формулы для определения показателей производственной системы.
В приложении даны справочные и нормативные материалы, необходимые для проектирования. Предоставлен пример расчета производственной программы автотранспортного предприятия.
Пособие предназначено для студентов специальности 190201 "Автомобиле и тракторостроение" специализации "Фирменный автосервис" очной и заочной (дистанционной) формы обучения.</t>
  </si>
  <si>
    <t>Сгорание в поршневых двигателях, У/П</t>
  </si>
  <si>
    <t>Буров А.Л.</t>
  </si>
  <si>
    <t>5-276-00793-4</t>
  </si>
  <si>
    <t>62-144</t>
  </si>
  <si>
    <t>Б 91</t>
  </si>
  <si>
    <t>978-5-2760-1471-5</t>
  </si>
  <si>
    <t>378.12:62</t>
  </si>
  <si>
    <t>30У</t>
  </si>
  <si>
    <t>Данное учебное пособие подготовлено в помощь преподавателям и студентам по изучению одного из разделов цикла дисциплин "Основы инженерного творчества и компьютерная интелектуальная поддержка инженерного мышления", а именно, "Эвристические приемы ТРИЗ" в рамках креативной педагогической системы многоуровневого неприрывного креативного образования НФТМ-ТРИЗ с целью формирования творческого инженерного мышления и развития творческих способностей студентов.
В пособии рассматриваются вопросы, связанные с применением в инженерной практике разработанных в рамках ТРИЗ эвристических приемов разрешения технических противоречий.
Учебное пособие может быть использованно при проведении лабороторно-компьютерного практикума по освоению дисциплины "ИМ-Приемы" семейства компьютерных программ "Изобретающая машины"(ИМ)
Учебное пособие так же может быть использованно в мобильной среде on-line обучения КИП-М (компьютерная интелектуальная поддержка на основе мобильной связи).</t>
  </si>
  <si>
    <t>Периодические издания</t>
  </si>
  <si>
    <t>Административная ответственность, У/П</t>
  </si>
  <si>
    <t>Кузякин Ю.П.</t>
  </si>
  <si>
    <t>978-5-2760-1596-5</t>
  </si>
  <si>
    <t>В учебном пособии проанализированы основные положения административной ответственности, закрепленные Кодексом РФ об административных правонарушениях. С учетом практики применения КоАП РФ обстоятельно рассмотрены административные правонарушения и административные наказания; особенности административной ответственности юридических и должностных лиц; судьи и органы, уполномоченные рассматривать дела об административных правонарушениях; производство по делам об административных правонарушениях.</t>
  </si>
  <si>
    <t>Административное право РФ, У/П</t>
  </si>
  <si>
    <t>978-5-2760-1852-2</t>
  </si>
  <si>
    <t>К89</t>
  </si>
  <si>
    <t>Учебное пособие подготовлено в соответствии с программой учебного курса "Административное право РФ". В пособии основные темы общей части курса. Даны понятие и характеристика предмета, метода, принципов, норм, источник и субьектов административного права, а также форм и методов административно-правового регулирования, включая меры административной ответственности. Пособие учитывает изменения последних лет в системе новейших нормативных правовых актов, учебной и социальной литературы по административному праву.
Для студентов, уобучающихся в юридических вузах, служащих органов государственного управления.</t>
  </si>
  <si>
    <t>Государственное и муниципальное управление, У/П</t>
  </si>
  <si>
    <t>Онанко Н.А.</t>
  </si>
  <si>
    <t>978-5-2760-1293-3</t>
  </si>
  <si>
    <t>О58</t>
  </si>
  <si>
    <t>В соответствии с Государственной образовательным стандартом и утвержденной учебной программой приводится характеристика системы государственного управления и особенностей российского федерализма, органов местного самоуправления и муниципальных образований.
Рассматриваются теория и практика государственного и муниципального управления, основные категории и особенности государственного и муниципального управления в XXI в., рас-сматривается государственный и муниципальный менеджмент, анализируются вопросы регулирования взаимоотношений местного самоуправления и органов государственной власти.
Предназначено для студентов, обучающихся по специальности «Менеджмент организаций».</t>
  </si>
  <si>
    <t>Гражданское и торговое право зарубежных стран, У/П</t>
  </si>
  <si>
    <t>Гущин В.В., Валеев Р.Ф.</t>
  </si>
  <si>
    <t>978-5-2760-1370-1</t>
  </si>
  <si>
    <t>Основное внимание в учебном пособии уделяется таким институтам гражданского и торгового права, как субъекты и объекты гражданских правоотношений, представительство, исковая давность, вещное и обязательственное право, семейное, наследственное право, интеллектуальная собственность, общие положения и отдельные виды договоров, динамика договорных отношений.</t>
  </si>
  <si>
    <t>Гражданское право, Учеб</t>
  </si>
  <si>
    <t>Протас Е.В.</t>
  </si>
  <si>
    <t>978-5-2760-1537-8</t>
  </si>
  <si>
    <t>67.99(2)3</t>
  </si>
  <si>
    <t>П 83</t>
  </si>
  <si>
    <t>Учебное пособие построено в соответствии с новой программой курса гражданского права. В нем наиболее оптимально изложен материал, соответствующий двухгодичной продолжительности изучения данной дисциплины.</t>
  </si>
  <si>
    <t>978-5-2760-1152-3</t>
  </si>
  <si>
    <t>Договорное право, У/П</t>
  </si>
  <si>
    <t>Гущин В.В., Овчинников А.А.</t>
  </si>
  <si>
    <t>978-5-2760-1213-1</t>
  </si>
  <si>
    <t>67.404.2</t>
  </si>
  <si>
    <t>Составлено с учетом практики преподавания дисциплины "Договорное право" в юридических учебных заведениях и базируется на требованиях государственного стандарта и типовой программы; оно содержит перечень ключевых тем учебного курса и обширный список учебной монографической литературы.
Учебное пособие предназначено для студентов юридических вузов и практикующихся юристов.</t>
  </si>
  <si>
    <t>Древнерусская правовая терминология в отношении к теории права, МНГР</t>
  </si>
  <si>
    <t>Рогов В.А., Рогов В.В.</t>
  </si>
  <si>
    <t>978-5-2760-1443-2</t>
  </si>
  <si>
    <t>Раскрыты тенденции отечественной и зарубежной науки в отношении возникновения и развития славянского и русского средневекового права, утвердившиеся в научной литературе конца XX- начала XXI столетий. С учетом достижений в области истории и теории права, общей истории, правовой этнографии, языковедения показано появление права у славян в древности на уровне индоевропейской общности.</t>
  </si>
  <si>
    <t>Жилищное право России, У/П</t>
  </si>
  <si>
    <t>Астапова Т.Ю., Баранов В.А., Гущин В.В.</t>
  </si>
  <si>
    <t>978-5-2760-1595-8</t>
  </si>
  <si>
    <t>А91</t>
  </si>
  <si>
    <t>Земельное право, Учеб</t>
  </si>
  <si>
    <t>Горемыкин В.А.</t>
  </si>
  <si>
    <t>978-5-2760-1181-3</t>
  </si>
  <si>
    <t>332.2/3</t>
  </si>
  <si>
    <t>Г 67</t>
  </si>
  <si>
    <t>Книга построена на основе действующих российских нормативных актов и содержит базовый материал в виде опорных бизнес-схем , раскрывающих способы получения земельных участков в собственность и механизм осуществления деловых операций на рынке земли.
Предназначена для широкого круга предпринимателей, руководителей предприятий всех форм собственности, работников государственных и муниципальных учреждений, риелторов, студентов экономических и юридических факультетов.</t>
  </si>
  <si>
    <t>Инвестиционное право, У/П</t>
  </si>
  <si>
    <t>Учебное пособие знакомит с правовым положением коммерческих организаций с иностранными инвестициями в России. Рассмотрены методологические основы инвестиционного права, излагаются юридические вопросы сферы инвестиционного права, рассматриваются особенности правового статуса инвесторов, их правовое положение и иные вопросы правового регулирования в инвестиционной деятельности.
Учебное пособие предназначено для студентов юридических вузов и практикующих юристов.</t>
  </si>
  <si>
    <t>История государства и права России 1Х-начала ХХ веков, Учеб</t>
  </si>
  <si>
    <t>Рогов В.А.</t>
  </si>
  <si>
    <t>5-276-00932-5</t>
  </si>
  <si>
    <t>94.47:67</t>
  </si>
  <si>
    <t>Р59</t>
  </si>
  <si>
    <t>чебник по истории государства и права подготовлен в соответствии с программой курса с учетом устарелости многих ранее господствовавших мнений. В необходимых случаях приводятся различные точки зрения на предмет.
В учебной литературе сложилась довольно устойчивая периодизация курса, закрепленная в программе. Она в целом сохраняется, хотя для удобства изложения в некоторых разделах периоды порой объединяются. Право рассмотрено в особом разделе.</t>
  </si>
  <si>
    <t>История политических и правовых учений, У/П</t>
  </si>
  <si>
    <t>Питерская А.Л., Батеева Е.В.</t>
  </si>
  <si>
    <t>978-5-2760-1594-1</t>
  </si>
  <si>
    <t>П 36</t>
  </si>
  <si>
    <t>Представлены основные политико – правовые учения начиная с древних времен и по ХХ век включительно. В  пособии  заложен принцип системного обобщения политических и правовых взглядов каждой конкретной эпохи на примере отдельно взятых политико–правовых учений.
Для студентов юридических специальностей.</t>
  </si>
  <si>
    <t>Коммерческое право, У/П</t>
  </si>
  <si>
    <t>Литягин Н.Н.</t>
  </si>
  <si>
    <t>978-5-2760-1374-9</t>
  </si>
  <si>
    <t>Л64</t>
  </si>
  <si>
    <t>Изложены понятия коммерческого права и предмета его правового регулирования, особенности правового положения участников коммерческой деятельности, виды объектов коммерческого оборота. Рассматривается социально–экономическая роль конкуренции, особенности и виды договоров.
Для студентов юридических специальностей.</t>
  </si>
  <si>
    <t>Конкурсное право, У/П</t>
  </si>
  <si>
    <t>Шестаков А.В.</t>
  </si>
  <si>
    <t>5-276-00749-7</t>
  </si>
  <si>
    <t>67я73</t>
  </si>
  <si>
    <t>Ш 51</t>
  </si>
  <si>
    <t>Учебное пособие содержит основные нормативные документы и вопросы для тестирования по применению Федерального закона РФ "О несостоятельности (банкротстве)" в судебной практике.</t>
  </si>
  <si>
    <t>Криминалистика тактико-методические основы уголовного судопроизводства , У/П</t>
  </si>
  <si>
    <t>Железняк А.С.</t>
  </si>
  <si>
    <t>978-5-2760-1085-4</t>
  </si>
  <si>
    <t>Ж 51</t>
  </si>
  <si>
    <t>Настоящее учебное пособие представляет собой третий раздел криминалистики как учебной дисциплины, является продолжением изданных ранее пособий А.С. Железняка «Теоретические основы криминалистики» и «Основы криминалистической техники».
Особенностью издания является рассмотрение данных о криминалистической тактике, криминалистической методике, об организации раскрытия и расследования преступлений как единого учения в качестве криминалистической основы уголовного судопроизводства в его досудебной стадии.
Пособие адресовано студентам-заочникам, специализирующимся в области гражданско-правовых дисциплин, а также может представлять интерес для студентов-юристов любого профиля обучения, аспирантов и преподавателей уголовно-правовых дисциплин.</t>
  </si>
  <si>
    <t>Криминалистика, УМ/П</t>
  </si>
  <si>
    <t>978-5-2760-1188-2</t>
  </si>
  <si>
    <t>Ж50</t>
  </si>
  <si>
    <t>В предлагаемом пособии излагается программа учебного курса, освещаются некоторые проблемные вопросы науного и практического характера, даются рекомендации по подготовке к семинарским занятиям, содержат вопросы, выносимые на компьютерное тестирование и экзамены, а также другие учебно-методические материалы.
Учебно-методическое пособие предназначено для оказания помощи студентам-заочникам в организации самостоятельного изучения криминалистики.</t>
  </si>
  <si>
    <t>Криминалистика. Тактико-методические основы уголовного судопроизводства, У/П</t>
  </si>
  <si>
    <t>978-5-2760-1582-8</t>
  </si>
  <si>
    <t>Международное право, У/П</t>
  </si>
  <si>
    <t>Куркин Б.А.</t>
  </si>
  <si>
    <t>978-5-2760-1241-4</t>
  </si>
  <si>
    <t>К93</t>
  </si>
  <si>
    <t>Лабораторный практикум содержит описание методов оценки погрешностей результатов физических измерений и лабораторных работ, относящихся к разделу "Оптика" типовой программы по физике для инженерно-технических специальностей высших учебных заведений.</t>
  </si>
  <si>
    <t>Законы постоянного тока, ЛП</t>
  </si>
  <si>
    <t>978-5-2760-1301-5</t>
  </si>
  <si>
    <t>З 19</t>
  </si>
  <si>
    <t>Представлены лабораторные работы, относящиеся к разделу "Электричество и магнетизм" типовой программы по физике для инженерно-технических специальностей высших учебных заведений.</t>
  </si>
  <si>
    <t>Законы сохранения в классической механике, У/П</t>
  </si>
  <si>
    <t>Калашников Н.П., Музычка А.Ю.</t>
  </si>
  <si>
    <t>978-5-2760-1368-8</t>
  </si>
  <si>
    <t>К17</t>
  </si>
  <si>
    <t>В учебном пособии, предназначенном для старшеклассников физико-математических классов и студентов младших курсов технических вузов, подробно, с большим количеством иллюстрированных примеров рассматриваются наиболее важные для понимания классической механики темы: законы сохранения импульса и механической энергии.  В отличии от традиционного подхода законы сохранения рассматриваются как следствия соответствующих законов измерения.
Для закрепления материала приведено около полусотни задач для самостоятельного решения, снабженных ответами.</t>
  </si>
  <si>
    <t>Законы сохранения при вращательном движении, ЛП</t>
  </si>
  <si>
    <t>978-5-2760-1325-1</t>
  </si>
  <si>
    <t>З 18</t>
  </si>
  <si>
    <t>Законы сохранения при поступательном движении, ЛП</t>
  </si>
  <si>
    <t>Музычка А.Ю.</t>
  </si>
  <si>
    <t>978-5-2760-1433-3</t>
  </si>
  <si>
    <t>Лабораторный практикум содержит описание лабораторных работ по разделу "Механика" типовой программы по физике.
Предназначен для студентов, высших учебных заведений, обучающихся по инженерно-техническим специальностям.</t>
  </si>
  <si>
    <t>Интерференция света, ЛП</t>
  </si>
  <si>
    <t>978-5-2760-1421-0</t>
  </si>
  <si>
    <t>22.343.4</t>
  </si>
  <si>
    <t>И73</t>
  </si>
  <si>
    <t>Квантовая оптика, ЛП</t>
  </si>
  <si>
    <t>Максименко В.В.</t>
  </si>
  <si>
    <t>978-5-2760-1426-5</t>
  </si>
  <si>
    <t>К12</t>
  </si>
  <si>
    <t>Содержит описание лабораторных работ к разделу "Квантовая физика" типовой программы по физике для студентов инженерно-технических специальностей высших учебных заведений.</t>
  </si>
  <si>
    <t>Квантовая физика, ЛП</t>
  </si>
  <si>
    <t>Скобелев В.В.</t>
  </si>
  <si>
    <t>978-5-2760-1490-6</t>
  </si>
  <si>
    <t>Содержит описание лабораторных работ, относящихся к разделу «Квантовая физика» типовой программы по физике для студентов инженерно-технических специальностей высших учебных заведений.</t>
  </si>
  <si>
    <t>Колебания волны, ЛП</t>
  </si>
  <si>
    <t>Загайнов В.А.</t>
  </si>
  <si>
    <t>978-5-2760-1427-2</t>
  </si>
  <si>
    <t>Лабораторный практикум содержит описание лабораторных работ, относящихся к разделу «Механические колебания и волны» типовой программы по физике для студентов инженерно-технических спе-циальностей высших учебных заведений.</t>
  </si>
  <si>
    <t>Магнитное поле в вакууме, ЛП</t>
  </si>
  <si>
    <t>Попов В.И.</t>
  </si>
  <si>
    <t>978-5-2760-1432-6</t>
  </si>
  <si>
    <t>М12</t>
  </si>
  <si>
    <t>Лабораторный практикум содержит описание лабораторных работ, относящихся к разделу "Электричество и магнетизм" типовой программы по физике для инженерно-технических специальностей высших учебных заведений.</t>
  </si>
  <si>
    <t>Магнитное поле в средах, ЛП</t>
  </si>
  <si>
    <t>978-5-2760-1402-9</t>
  </si>
  <si>
    <t>М90</t>
  </si>
  <si>
    <t>Лабораторный практикум содержит описание лабораторных работ, относящихся к разделу "Электромагнетизм" типовой программы по физике для студентов инженерно-технических специальностей высших учебных заведений.</t>
  </si>
  <si>
    <t>Механика сред, ЛП</t>
  </si>
  <si>
    <t>Музычка А.Ю., Попов В.И.</t>
  </si>
  <si>
    <t>978-5-2760-1436-4</t>
  </si>
  <si>
    <t>532/533</t>
  </si>
  <si>
    <t>М89</t>
  </si>
  <si>
    <t>Сборник методических указаний содержит описание лабораторных работ, относящихся к разделу "Механика жидкостей и газов" типовой программы по физике для студентов инженерно-технических специальностей высших учебных заведений.</t>
  </si>
  <si>
    <t>Механические колебания, ЛП</t>
  </si>
  <si>
    <t>Ионов П.В.</t>
  </si>
  <si>
    <t>978-5-2760-1403-6</t>
  </si>
  <si>
    <t>М55</t>
  </si>
  <si>
    <t>Содержит описание лабораторных работ, относящихся к разделу "Механические колебания" типовой программы по физике для студентов инженерно-технических специальностей высших учебных заведений.</t>
  </si>
  <si>
    <t>Обработка результатов измерений и экспериментальные погрешности, ЛП</t>
  </si>
  <si>
    <t>978-5-2760-1346-6</t>
  </si>
  <si>
    <t>Г67</t>
  </si>
  <si>
    <t>Сборник методических указаний содержит описание методов оценки погрешностей результатов физических измерений и лабораторных работ, относящихся к разделу "Погрешности физических измерений" типовой программы по физике для инженерно-технических специальностей высших учебных заведений.</t>
  </si>
  <si>
    <t>Основы спектроскопии, ЛП</t>
  </si>
  <si>
    <t>Леонтьев А.Б.</t>
  </si>
  <si>
    <t>978-5-2760-1493-7</t>
  </si>
  <si>
    <t>Лабораторный практикум содержит описание лабораторных работ,относящихся к разделу "Строение вещества" типовой программы по физике для студентов инженерно-технических специальностей высших учебных заведений.</t>
  </si>
  <si>
    <t>Основы термодинамики, ЛП</t>
  </si>
  <si>
    <t>978-5-2760-1491-3</t>
  </si>
  <si>
    <t>Содержит описание лабораторных работ, относящихся к разделу «Тепловые явления» типовой программы по физике для студентов инженерно-технических специальностей высших учебных заведений.</t>
  </si>
  <si>
    <t>Поглощение света, ЛП</t>
  </si>
  <si>
    <t>978-5-2760-1465-4</t>
  </si>
  <si>
    <t>Лабораторный практикум содержит описание явлений дисперсии, поглощения и рассеяния света на основе взглядов классической физики и лабораторных работ, относящихся к разделу «Оптика» типовой программы по физике для студентов инженерно-технических специальностей высших учебных заведений.</t>
  </si>
  <si>
    <t>Поляризация света, ЛП</t>
  </si>
  <si>
    <t>978-5-2760-1422-7</t>
  </si>
  <si>
    <t>Лабораторный практикум содержит описание методов оценки погрешностей результатов физических измерений и лабораторных работ, относящихся к разделу «Оптика» типовой программы по физике для инженерно-технических специальностей высших учебных заведений.</t>
  </si>
  <si>
    <t>Рабочая тетрадь по физике, ЛП</t>
  </si>
  <si>
    <t>Калашников Н.П., Гасников Н.К., Горский А.Е., Кошкин В.И.</t>
  </si>
  <si>
    <t>Свойства жидкостей и газа 312-24, ЛП</t>
  </si>
  <si>
    <t>978-5-2760-1446-3</t>
  </si>
  <si>
    <t>Содержит описание лабораторных работ, относящихся к разделу «Молекулярная физика и термодинамика» типовой программы по физике для инженерно-технических специальностей высших учебных заведений.</t>
  </si>
  <si>
    <t>Физика жидкостей и газов, У/П</t>
  </si>
  <si>
    <t>Загайнов В.А., Калашников Н.П., Максименко В.В.</t>
  </si>
  <si>
    <t>978-5-2760-1408-1</t>
  </si>
  <si>
    <t>532:533.5</t>
  </si>
  <si>
    <t>Электродинамика, ЛП</t>
  </si>
  <si>
    <t>Лазарев М.Ю.</t>
  </si>
  <si>
    <t>978-5-2760-1361-9</t>
  </si>
  <si>
    <t>Содержит описание методов оценки погрешностей результатов физических измерений и лабораторных работ, относящихся к разделу "Электричество и магнетизм" типовой программы по физике. Предназначена для студентов инженерно-технических специальностей высших учебных заведений.</t>
  </si>
  <si>
    <t>Электромагнитные колебания, ЛП</t>
  </si>
  <si>
    <t>978-5-2760-1435-7</t>
  </si>
  <si>
    <t>Лабораторный практикум содержит описание лабораторных работ, относящихся к разделу «Электромагнетизм» типовой программы по физике для инженерно-технических специальностей высших учебных заведений.</t>
  </si>
  <si>
    <t>Электроника, ЛП</t>
  </si>
  <si>
    <t>Чичерюкин В.Н., Бородулин А.Ю., Тюрин Н.В.</t>
  </si>
  <si>
    <t>978-5-2760-1318-3</t>
  </si>
  <si>
    <t>Э45</t>
  </si>
  <si>
    <t>Содержит краткие теоретические сведения по основным типам полупроводниковых приборов, описание лабораторных стендов, порядок выполнения лабораторных работ, вопросы для самоконтроля и другие сведения, необходимые для выполнения работ.
Лабораторный практикум предназначен для студентов всех специальностей, изучающих курс "Электротехника и электроника", "Электроника".</t>
  </si>
  <si>
    <t>Электростатика, ЛП</t>
  </si>
  <si>
    <t>Красин В.П.</t>
  </si>
  <si>
    <t>978-5-2760-1467-8</t>
  </si>
  <si>
    <t xml:space="preserve">
Лабораторный практикум содержит описание лабораторных работ, 
относящихся к разделу «Электричество и магнетизм» типовой программы по физике для инженерно-технических специальностей высших учебных заведений.</t>
  </si>
  <si>
    <t>Явления переноса, ЛП</t>
  </si>
  <si>
    <t>978-5-2760-1425-8</t>
  </si>
  <si>
    <t>Я20</t>
  </si>
  <si>
    <t>Лабораторный практикум содержит описание лабораторных работ, относящихся к разделу "Квантовая физика" типовой программы по физике для студентов инженерно-технических специальностей высших учебных заведений.</t>
  </si>
  <si>
    <t>Философия. Культурология. Религиоведение</t>
  </si>
  <si>
    <t>Введение в религоведение, УМ/П</t>
  </si>
  <si>
    <t>978-5-2760-1238-4</t>
  </si>
  <si>
    <t>В учебно-методическом пособии освещены важнейшие идеи и проблемы религиоведения, даны рекомендации по их изучению. Рассматриваются происхождение, развитие и функционирование основных религиозных систем. Особое внимание уделяется современным мировым религиям; проблемам взаимодействия религии, государства, общества и личности; вопросам места и роли религии в современном российском обществе.
Учебно-методическое пособие включает краткое изложение тематического содержания дисциплины, вопросы для самоконтроля, темы докладов и рефератов, рекомендуемую литературу для самостоятельной работы.
Учебно-методическое пособие адресуется студентам и преподавателям высших учебных заведений, а также всем интересующимся данной тематикой.</t>
  </si>
  <si>
    <t>История философии, У/П</t>
  </si>
  <si>
    <t>Овчинников Г.К., Шевцова Е.В.</t>
  </si>
  <si>
    <t>978-5-2760-1251-3</t>
  </si>
  <si>
    <t>1(091)</t>
  </si>
  <si>
    <t>И89</t>
  </si>
  <si>
    <t>В учебно-методическом пособии дается краткая характеристика основных этапов развития философской мысли, сжато раскрывается сущность философии, содержание ее основных понятий, предлагаются вопросы для самоконтроля, вопросы для обсуждения, темы докладов и рефератов, а также списки рекомендуемой литературы.
Учебно-методическое пособие адресуется студентам всех специальностей, обучающимся по дистанционной форме, преподавателям, а также всем интересующимся философской проблематикой.</t>
  </si>
  <si>
    <t>История философии, УМ/П</t>
  </si>
  <si>
    <t>Никольский В.С., Рябчун Н.П., Фролова Е.В.</t>
  </si>
  <si>
    <t>978-5-2760-1237-7</t>
  </si>
  <si>
    <t>Культурология, У/П</t>
  </si>
  <si>
    <t>Васильев В.М.</t>
  </si>
  <si>
    <t>978-5-2760-1363-3</t>
  </si>
  <si>
    <t>В 19</t>
  </si>
  <si>
    <t>Изложено основное содержание курса культурологии в соответствии с Государственным образовательным стандартом высшего профессионального образования.
Пособие может быть использовано студентами всех форм обучения, изучающими теорию мировой и отечественной культуры.</t>
  </si>
  <si>
    <t>Основы религиоведения, У/П</t>
  </si>
  <si>
    <t>978-5-2760-1023-6</t>
  </si>
  <si>
    <t>2(2)</t>
  </si>
  <si>
    <t>Н 64</t>
  </si>
  <si>
    <t>В учебном пособии освещены основные идеи и проблемы религиоведения. Рассматривается происхождение, развитие и функционирование различных религиозных систем. Особое внимание уделяется современным мировым религиям, а также вопросам взаимодействия религии, государства, общества и личности,  рассмотрено место и роль религии в  российском обществе.</t>
  </si>
  <si>
    <t>Философия как способ духовного освоения действительности</t>
  </si>
  <si>
    <t>Бабочкин П.И.</t>
  </si>
  <si>
    <t>978-5-2760-1197-4</t>
  </si>
  <si>
    <t>Б 12</t>
  </si>
  <si>
    <t>Данная тема входит в структуру учебного курса по философии для студентов всех специальностей и форм обучения. Она раскрывает роль философского знания на всех этапах развития культуры европейской цивилизации, что очень важно для углубленного понимания цивилизованных процессов в современном обществе и их осмысления специалистами гуманитарного и технического профиля.
Предназначено для студентов очной и заочной форм обучения, а также на всех интересующихся данной проблематикой.</t>
  </si>
  <si>
    <t>Философия Ч. 1, У/П</t>
  </si>
  <si>
    <t>Гончар Л.Ф.</t>
  </si>
  <si>
    <t>978-5-2760-1475-3</t>
  </si>
  <si>
    <t>1(07)</t>
  </si>
  <si>
    <t>87я73</t>
  </si>
  <si>
    <t>Г 65</t>
  </si>
  <si>
    <t>Содержит следующие разделы: философия и ее место в жизни общества, история философии, философия бытия, познание и знание, философия человека, философия истории. Предназначено для студентов экономических и правоведческих специальностей и направлений.</t>
  </si>
  <si>
    <t>Философия Ч. 2, У/П</t>
  </si>
  <si>
    <t>978-5-2760-1476-0</t>
  </si>
  <si>
    <t>Соответствут требованиям Государственного образовательного стандарта. Содержит следующие раздела: философия бытия, познание и знание, философия человека, философия истории.
Предназначено для студентов экономических специальностей.</t>
  </si>
  <si>
    <t>Человек обратной перспективы, МНГР</t>
  </si>
  <si>
    <t>Ростова Н..</t>
  </si>
  <si>
    <t>978-5-2760-1597-2</t>
  </si>
  <si>
    <t>Р78</t>
  </si>
  <si>
    <t>349.2(075.8)</t>
  </si>
  <si>
    <t>В соответствии с рабочей программой учебной дисциплины «Трудовое право» для образовательных учреждений высшего профессионального образования юридического профиля разработано на основе новейших нормативно-правовых актов, прежде всего Трудового кодекса РФ, а также учебной и монографической литературы по трудовому праву. 
Для студентов, аспирантов и преподавателей юридических факультетов вузов.</t>
  </si>
  <si>
    <t>Трудовое право УП, У/П</t>
  </si>
  <si>
    <t>978-5-2760-1240-7</t>
  </si>
  <si>
    <t>Учебное пособие подготовлено в соответствии с рабочей программой учебной дисциплины «Трудовое право» для образовательных учреждений высшего профессионального образования юридического профиля. Пособие разработано на основе новейших нормативно-правовых актов, прежде всего, Трудового кодекса РФ, а также учебной и монографической литературы по трудовому праву. 
Для студентов и аспирантов юридических факультетов вузов.</t>
  </si>
  <si>
    <t>Уголовное право УМП</t>
  </si>
  <si>
    <t>978-5-2760-1836-2</t>
  </si>
  <si>
    <t>Ш91</t>
  </si>
  <si>
    <t>Учебно-методическое пособие подготовлено в соответствии с рабочей программой учебной дисциплины "Уголовное право" для образовательных учреждений высшего профессионального образования юридического профиля. Пособие соответствует действующему уголовному законодательству, современным требованиям, предъявляемым к образовательному процессу, включает в себя все необходимые методические материалы для самостоятельной работы студентов и слушателей, а также для подготовки к семинарским и практическим занятиям.
Для студентов, аспирантов и преподавателей юридических факультетов вузов.</t>
  </si>
  <si>
    <t>Уголовное право, У/П</t>
  </si>
  <si>
    <t>978-5-2760-1501-9</t>
  </si>
  <si>
    <t>Пособие предназначено на основе новейших нормативно-правовых актов, прежде всего Уголовного кодекса РФ, а также учебной и монографической литературы по уголовному праву.
 Для студентов, аспирантов и преподавателей юридических факультетов вузов.</t>
  </si>
  <si>
    <t>Уголовно-исполнительное право, У/П</t>
  </si>
  <si>
    <t>Бражник Ф.С.</t>
  </si>
  <si>
    <t>978-5-2760-1009-0</t>
  </si>
  <si>
    <t>Б 87</t>
  </si>
  <si>
    <t>Предназначено для студентов юридических специальностей заочной формы обучения.</t>
  </si>
  <si>
    <t>Уголовно-процессуальное право</t>
  </si>
  <si>
    <t>978-5-2760-1163-9</t>
  </si>
  <si>
    <t>Учебно-методическое пособие содержит материалы, необходимые студентам-заочникам в организации самостоятельного изучения уголовно-процессуального права, а также  для подготовки к сдаче зачета и экзамена и прохождению обязательного компьютерного тестирования.
Для студентов специальности "Юриспруденция".</t>
  </si>
  <si>
    <t>Уголовно-процессуальное право, У/П</t>
  </si>
  <si>
    <t>Власова Н.А.</t>
  </si>
  <si>
    <t>978-5-2760-1413-5</t>
  </si>
  <si>
    <t>В лекциях излагаются современные представления об уголовно-процессуальном праве и уголовном процессе, рассматриваются некоторые проблемные вопросы теории и практики уголовного судопроизводства.
Для студентов юридических вузов, аспирантов, преподавателей.</t>
  </si>
  <si>
    <t>Дано содержание основных  институтов и норм уголовно-процессуального права. Раскрываются принципы уголовного процесса, правовое положение участников уголовного судопроизводства, процессуальный порядок следственных и судебных действий. В данном учебном пособии нашли отражение последние изменения, внесенные  в Уголовно-процессуальный кодекс РФ. 
Для студентов и аспирантов юридических специальностей.</t>
  </si>
  <si>
    <t>Уголовно-процессуальное право, УМ/П</t>
  </si>
  <si>
    <t>978-5-2760-1189-9</t>
  </si>
  <si>
    <t>Экологическое право, У/П</t>
  </si>
  <si>
    <t>978-5-2760-1239-1</t>
  </si>
  <si>
    <t>349.6 (075.32)</t>
  </si>
  <si>
    <t>Учебное пособие подготовлено в соответсткии с рабочей программой учебной дисциплины "Экологическое право" для образовательных учреждений высшего профессионального образования юридического профиля на основе новейших нормативно-правовых актов, а также учебной и монографической литературы по экологическому праву.
Для студентов, аспирантов и преподавателей юридических факультетов вузов.</t>
  </si>
  <si>
    <t>Экологическое право, УМ/П</t>
  </si>
  <si>
    <t>978-5-2760-1290-2</t>
  </si>
  <si>
    <t>Юридическая служба, сбр</t>
  </si>
  <si>
    <t>5-276-00838-8</t>
  </si>
  <si>
    <t>Ю70</t>
  </si>
  <si>
    <t>Даны нормативные и правовые акты, регламентирующие организацию и деятельность юридической службы, юрисконсультов министерств, ведомств, администраций субъектов Российской Федерации и администраций местного самоуправления,  предприятий и организаций.</t>
  </si>
  <si>
    <t>Сварочное производство</t>
  </si>
  <si>
    <t>Инверторные источники питания для дуговой сварки, У/П</t>
  </si>
  <si>
    <t>Соколов О.И.</t>
  </si>
  <si>
    <t>978-5-2760-1461-6</t>
  </si>
  <si>
    <t>621.791(075.8)</t>
  </si>
  <si>
    <t>Изложены история развития, основные требования, принцип действия, применяемые схемы, технические характеристики и технологические  свойства инверторных источников питания для различных способов дуговой сварки. Приведены справочные данные  инверторных источников питания, выпускаемых отечественными и зарубежными производителями.
Предназначено для студентов, обучающихся по направлению 65.14.00 «Машиностроительные технологии и оборудование» по специальности 150202 «Оборудование и технология сварочного производства»</t>
  </si>
  <si>
    <t>Оптимизация в автоматизированном проектировании сварочных технологий, У/П</t>
  </si>
  <si>
    <t>Гладков Э.А., Коновалов А.В., Ластовиря В.Н.</t>
  </si>
  <si>
    <t>621:621.79:(519.85:519.853)</t>
  </si>
  <si>
    <t>Составлено в соответствии с Государственным образовательным стандартом по курсу «Системы автоматического проектирования в сварке». Раскрыты основные понятия и сущность автоматизированного проектирования применительно к сварочному производству, структура процесса проектирования с позиций системного подхода. Сформулирована задача параметрического синтеза как задача оптимизации. Изложены основы теории экстремальных конечномерных задач, правила их решения и поисковые методы безусловной оптимизации. Приводятся примеры решения типовых задач.
Предназначено для студентов автомобильного факультета, обучающихся по специальности 150202 – «Оборудование и технология сварочного производства».</t>
  </si>
  <si>
    <t>Технологические основы контактной сварки легких сплавов, У/П</t>
  </si>
  <si>
    <t>Рязанцев В.И, Овчинников В.В.</t>
  </si>
  <si>
    <t>5-276-00713-6</t>
  </si>
  <si>
    <t>621.791.357</t>
  </si>
  <si>
    <t>Р99</t>
  </si>
  <si>
    <t>Рассмотрены вопросы подготовки поверхности деталей под сварку, проектирования оборудования, организации производства и контроля качества сварных соединений. Определены направления повышения циклической прочности и коррозионной стойкости сварных соединений. Все технологические процессы контактной сварки даны применительно к типовым конструкциям и деталям из легких сплавов, применяемым в машиностроении.
Для инженерно-технических работников, студентов и аспирантов.</t>
  </si>
  <si>
    <t>Технологические основы контактной сварки, У/П</t>
  </si>
  <si>
    <t>Андреева Л.П., Исаев А.П., Копаев Б.В., Шашин Д.М.</t>
  </si>
  <si>
    <t>978-5-2760-1807-2</t>
  </si>
  <si>
    <t>Технология сварки алюминиевых сплавов, У/П</t>
  </si>
  <si>
    <t>Овчинников В.В.</t>
  </si>
  <si>
    <t>978-5-2760-1452-4</t>
  </si>
  <si>
    <t>621.791;669.218</t>
  </si>
  <si>
    <t>А44</t>
  </si>
  <si>
    <t>Рассмотрены технологические особенности сварки алюминиевых сплавов. Приведены данные о сварочных материалах и особенностях технологии сварки.
Для студентов, обучающихся по направлению «Машиностроительные технологии и оборудование» по специальности «Оборудование и технология сварочного производства».</t>
  </si>
  <si>
    <t>ИЗГИБ практикум по сопротивлению материалов, ПР-M</t>
  </si>
  <si>
    <t>Захаров А.А.</t>
  </si>
  <si>
    <t>5-276-00867-1</t>
  </si>
  <si>
    <t>Приводится методика расчета балок и плоских рам. Теоретический материал сопровождается решением практических примеров. Для самостоятельной работы при подготовке к практическим занятиям и экзаменам, для выполнения учебных заданий и курсовых проектов.</t>
  </si>
  <si>
    <t>Лаборатория сопротивления материалов, У/П</t>
  </si>
  <si>
    <t>Захаров А.А., Мороз Е.А., Сметанкин А.Б.</t>
  </si>
  <si>
    <t>978-5-2760-0781-6</t>
  </si>
  <si>
    <t>Представлено описание испытательного оборудования, которое используется при проведении лабораторных работ по сопротивлению материалов. Даётся исторический очерк развития испытательных машин и их классификация, экспериментальные методы исследования напряжённо-деформированного состояния. Особое внимание уделено методу электротензометрирования и способам обработки экспериментальных данных. На конкретных примерах компьютерной реализации обсуждаются общие аспекты создания виртуальной лаборатории сопротивления материалов.
Для студентов инженерных специальностей.</t>
  </si>
  <si>
    <t>Практическое руководство по сопротивлению материалов , У/П</t>
  </si>
  <si>
    <t>Скопинский В.Н.</t>
  </si>
  <si>
    <t>978-5-2760-1047-2</t>
  </si>
  <si>
    <t>В учебном пособии подробно рассмотрены решения различных примеров по основным тематическим разделам сопротивления материалов: растяжение и сжатие, статически определимые шарнирно-стержневые системы, кручение валов, прямой изгиб балок, расчет валов при изгибе с кручением, прочность деталей при действии переменных напряжений. Приведены краткие теоретические сведения по этим темам, изложены методические приемы определения внутренних сил и напряжений в стержнях и стержневых системах, валах и балках.
Рассмотрены типовые задачи курсовых проектов по сопротивлению материалов.</t>
  </si>
  <si>
    <t>Расчет статически неопределимых систем, ПР-M</t>
  </si>
  <si>
    <t>978-5-2760-1021-2</t>
  </si>
  <si>
    <t>Практикум по разделу "Статически неопределимые системы" содержит краткие теоретические сведения по этой теме, приводится методика расчета статически неопределимых систем по методу сил. Решено большое количество примеров по расчету статически неопределимых шарнирно-стержневых систем, балок и плоских рам.</t>
  </si>
  <si>
    <t>Расчет упругих систем с односторонними связями, МНГР</t>
  </si>
  <si>
    <t>Люминарский И.Е.</t>
  </si>
  <si>
    <t>978-5-2760-0997-1</t>
  </si>
  <si>
    <t>Л94</t>
  </si>
  <si>
    <t>Подготовлено в соответствии с государственным образовательным стандартом и учебной программой по дисциплине «Метрология, стандартизация и сертификация». 
Приведены основные термины и определения в области метрологии, теории погрешности и отклонений формы гладких цилиндрических поверхностей, даны рекомендации по выполнению расчетов, оформлению лабораторных работ и проведению семинаров, а также задания и справочные материалы для выполнения курсовой работы. 
Предназначено для студентов инженерных и экономических специальностей.</t>
  </si>
  <si>
    <t>Назначение допуска, выбор измерительных средств и измерение радиального биения вала, М/У</t>
  </si>
  <si>
    <t>Дана краткая характеристика посадок, методы выбора, анализа зазоров, натягов, принципы построения полей допусков и обозначения их на чертежах, назначение, применение, основы теоретико-вероятностной оценки возникновения зазоров и натягов для переходных посадок. Представлены возможности использования наиболее часто применяемых посадок. Предложены варианты самостоятельной и курсовой работы, выполнения графической части.
Учебное пособие по курсу «Метрология, стандартизация и сертификация» предназначено студентам всех инженерных специальностей МГИУ.</t>
  </si>
  <si>
    <t>Определение предельных размеров гладких предельных калибров и их измерение на вертикальном оптиметре, М/У</t>
  </si>
  <si>
    <t>Проектирование измерительных систем для технического контроля, У/П</t>
  </si>
  <si>
    <t>978-5-2760-1264-3</t>
  </si>
  <si>
    <t>М48</t>
  </si>
  <si>
    <t>Учебное пособие содержит методические материалы и  рекомендации по выбору, технико-экономическому анализу и применению измерительных средств для контроля изделий машиностроения. Текстовый материал дополняется таблицами и рисунками. Приводятся примеры выбора и определения параметров измерительных систем для конкретных условий технического контроля. Адресовано студентам старших курсов и аспирантов, обучающихся по специальностям 151001 и 151002.</t>
  </si>
  <si>
    <t>Решение размерных цепей методом полной взаимозаменяемости, Практ. Зад.</t>
  </si>
  <si>
    <t>Методическая разработка «Решение размерных цепей методом полной взаимозаменяемости» составлена в соответствии с учебными планами дисциплин, рассматривающих решение размерных цепей (конструктор-ских, технологических, электрических и других). Данное пособие предназначено, в первую очередь, для выполнения самостоятельных и курсовых работ по дисциплинам: «Взаимозаменяемость, стандартизация и технические измерения», «Метрология стандартизация, сертификация, технические измерения», «Нормирование точности» и может быть использовано при работе над дипломными проектами студентами всех специальностей, а также аспирантами, конструкторами.  
Методическая разработка выполнена на кафедре "Детали машин " МГИУ, к.т.н., доц. Морозом В.Г.</t>
  </si>
  <si>
    <t>Стандартизация и сертификация, У/П</t>
  </si>
  <si>
    <t>Мороз В.Г., Духовный Л.М., Иваний М.Б.</t>
  </si>
  <si>
    <t>978-5-2760-1483-8</t>
  </si>
  <si>
    <t>531.71+006</t>
  </si>
  <si>
    <t>Приведены основные положения, проблемы и направления совершенст-вования стандартизации и сертификации в различных отраслях промышлен-ности, прежде всего в машиностроении и автомобилестроении, в соответст-вии с принятым Законом РФ «О техническом регулировании» 
Изложены вопросы взаимосвязи стандартизации и качества машино-строительной продукции, рассмотрены основные направления сертификации в области автомобильного транспорта. Приведены информационно-спра¬вочные материалы в области стандартизации. 
Для студентов высших учебных заведений, обучающихся по специаль-ностям технического и экономического направлений. Может быть исполь-зовано в системе повышения квалификации работников высшего и сред-него звена, а также широким кругом специалистов и предпринимателей.</t>
  </si>
  <si>
    <t>Обработка металлов давлением</t>
  </si>
  <si>
    <t>Автоматизация кузнечно-штамповочного производства, У/П</t>
  </si>
  <si>
    <t>Максименко А.Е., Проскуряков Н.Е.</t>
  </si>
  <si>
    <t>978-5-2760-1049-6</t>
  </si>
  <si>
    <t>А 18</t>
  </si>
  <si>
    <t>Изложена последовательность проектирования цикловых механизмов загрузки рабочей зоны технологических машин – шиберных, валковых, револьверных питателей, пневматических приводов подач, роботизированных технологических комплексов и гибких производственных модулей штамповки. Представлены образцы оформления  расчета при проектировании средств автоматизации – текста, ссылок, иллюстраций, таблиц. Приведены расчеты показателей экономической эффективности, технико-экономические показатели проектируемых средств автоматизации.</t>
  </si>
  <si>
    <t>978-5-2760-1662-7</t>
  </si>
  <si>
    <t>Кузнечно-штамповочное оборудование, У/П</t>
  </si>
  <si>
    <t>Свистунов В.Е.</t>
  </si>
  <si>
    <t>978-5-2760-1589-7</t>
  </si>
  <si>
    <t>С 24</t>
  </si>
  <si>
    <t>Приведена обобщенная классификация кузнечно-прессовых машин по принципу действия их основных устройств. Даны основы общей теории кривошипных машин и понятийно-теоретические ос-новы создания множеств машин одинакового технологического на-значения и конструктивного оформления, но разных типоразмеров (гамм). Даны общие принципы и конкретные рекомендации по кон-струированию кривошипных машин различного технологического назначения с учетом новой информации, появившейся в последние десятилетия в области эвристики, аналитики, технологий и совре-менных программных продуктов.
Для студентов специальности 150201 «Машины и технология обработки металлов давлением»</t>
  </si>
  <si>
    <t>Моделирование процессов обработки металлов давлением в программном комплексе FORMING, У/П</t>
  </si>
  <si>
    <t>Шестаков Н.А., Власов А.В.</t>
  </si>
  <si>
    <t>978-5-2760-1451-7</t>
  </si>
  <si>
    <t>Показаны правила работы с программным комплексом Forming на этапах задания исходных данных, расчета и обработки полученных результатов, приведены  современные методы аппроксимации реологических свойств металлов и справочные данные, являющиеся основой для выполнения индивидуальных заданий.
Предназначено для студентов, обучающихся по специальностям "Машиностроительные технологии и оборудование", "Машины и технология обработки металлов давлением", может быть использовано при выполнении курсовых и дипломных проектов и работ.</t>
  </si>
  <si>
    <t>Оборудование для обработки порошков и металлоотходов, Кн/л</t>
  </si>
  <si>
    <t>Тимохин В.С.</t>
  </si>
  <si>
    <t>978-5-2760-1332-9</t>
  </si>
  <si>
    <t>Т 41</t>
  </si>
  <si>
    <t>Конспект лекций подготовлен в соответствии с учебным планом дисциплины «Специальные виды кузнечно-прессовых машин».
Рассмотрено кузнечно-штамповочное оборудование для специализированных процессов обработки порошковых и гранулированных материалов и различных видов металлических отходов. Приведены схемы оборудования, даны рекомендации по их рациональному технологическому использованию и выбору основных параметров технической характеристики. Адресовано студентам специальности «Машины и технология обработки металлов давлением».</t>
  </si>
  <si>
    <t>Оборудование для объемной штамповки, Кн/л</t>
  </si>
  <si>
    <t>978-5-2760-1344-2</t>
  </si>
  <si>
    <t>Рассмотрено кузнечно-штамповочное оборудование для специализированных процессов обработки сортового металла. Приведены кинематические схемы оборудования, даны рекомендации по их рациональному технологическому использованию и выбору основных параметров технической характеристики.
Конспект лекций подготовлен в соответствии с учебным планом дисциплины «Специальные виды кузнечно-прессовых машин».</t>
  </si>
  <si>
    <t>Проектирование кузнечных и листоштамповочных цехов, У/П</t>
  </si>
  <si>
    <t>Субич В.Н., Семенов Е.И., Феофанова А.Е.</t>
  </si>
  <si>
    <t>978-5-2760-1399-2</t>
  </si>
  <si>
    <t xml:space="preserve"> Приведены основные сведения  о направлениях проектирования современных производственных зданий,  подъемно- транспортному оборудованию, организации цеховых складов. Даны рекомендации  по выбору технологических процессов, расчету состава и количества оборудования, состава работающих, необходимых производственных и вспомогательных площадей.
 Учебное пособие предназначено для студентов, обучающихся по программам университетского политехнического образования бакалавров техники и технологии.</t>
  </si>
  <si>
    <t>Проектирование цехов листовой и обьемной штамповки, У/П</t>
  </si>
  <si>
    <t>Герасина О.Н., Гусев И.А., Максименко А.Е.</t>
  </si>
  <si>
    <t>978-5-2760-1456-2</t>
  </si>
  <si>
    <t>В учебном пособии Изложены общие задачи и методика выполнения организационно-экономической части дипломных проектов. Описаны планы построения и содержания пояснительной записки, а также графической части работы. В приложениях представлены справочные данные по производительности, габаритам, стоимости, ремонтной сложности оборудования. Изложена методика экономического анализа эффективности спроектированного цеха. 
Предназначено для студентов специальности "Машины и технологии обработки металлов давлением".</t>
  </si>
  <si>
    <t>Расчет и проектирование процессов объемной и листовой штамповки, У/П</t>
  </si>
  <si>
    <t>Демин В.А., Субич В.Н., Шестаков Н.А., Власов А.В.</t>
  </si>
  <si>
    <t>978-5-2760-1133-2</t>
  </si>
  <si>
    <t>Р 24</t>
  </si>
  <si>
    <t>В учебном пособии изложены основные этапы разработки технологических процессов обработки металлов давлением с использованием программного комплекса Forming. Комплекс  предназначен для расчета пластического течения при холодной и горячей обработке давлением компактных и пористых (порошковых) материалов при объемной и листовой штамповке, а также многослойных заготовок, состоящих из материалов с различными механическими свойствами. Приводятся правила работы с программным комплексом на этапах задания исходных данных, расчета и обработки полученных результатов.</t>
  </si>
  <si>
    <t>Расчеты процессов обработки металлов давлением в Mathcad. Решение задач энергетическим методом, У/П</t>
  </si>
  <si>
    <t>Шестаков Н.А.</t>
  </si>
  <si>
    <t>978-5-2760-1519-4</t>
  </si>
  <si>
    <t>Содержит теоретические положения и примеры решения задач по определению силовых и кинематических параметров процессов обработки металлов давлением энергетическим методом. Снабжено указаниями по применению энергетического метода и набором индивидуальных заданий для курсовых работ по дисциплине "Теория обработки металлов давлением". В учебном пособии все расчеты, связанные с применением энергетического метода, проведены в среде вычислительного пакета Mathcad.</t>
  </si>
  <si>
    <t>Специализированное кузнечно-прессовое оборудование, У/П</t>
  </si>
  <si>
    <t>Степанов Б.А.</t>
  </si>
  <si>
    <t>978-5-2760-1005-2</t>
  </si>
  <si>
    <t>С 79</t>
  </si>
  <si>
    <t>В учебном пособии излагаются сущность понятия и принципы создания системы диагностики и прогнозирования профессиональной пригодности человека, история развития исследований в данной области. Раскрываются роль и значение трудовой организации и такие характеристики, как трудовое и экономическое поведение, мотивация и отношение к труду.
Для студентов экономических и социологических факультетов высших учебных заведений.</t>
  </si>
  <si>
    <t>Социология и психология труда, ПР-M</t>
  </si>
  <si>
    <t>978-5-16-002999-3</t>
  </si>
  <si>
    <t>331,101,3:159,9</t>
  </si>
  <si>
    <t>Социология и психология труда, У/П</t>
  </si>
  <si>
    <t>978-5-2760-1217-9</t>
  </si>
  <si>
    <t>С 59</t>
  </si>
  <si>
    <t>Учебное пособие содержит материалы теоретического изучения психологических аспектов проблемы профессиональной пригодности человека. Излагаются сущность понятия и принципы создания системы диагностики и прогнозирования профессиональной пригодности, история развития исследований в данной области. Обосновываются теорико-методологические положения по основным вопросам проблемы. Анализируются методические приемы создания и реализации мероприятий по определению профессиональной пригодности.
Рассматривается специфика предметной отрасли социологии труда, дается характеристика типов и направлений исследований, представлены этапы развития индустриальной социологии на Западе, раскрываются роль и значение трудовой организации и такие характеристики, как трудовое и экономическое поведение, мотивация и отношение к труду и т.п. с учетом специфики современной экономической и социальной ситуации.
Учебное пособие адресовано преподавателям и студентам, обучающихся по специальностям: "Менеджмент организации", "Управление персоналом".</t>
  </si>
  <si>
    <t>Экономика и социология труда, УМ/П</t>
  </si>
  <si>
    <t>Казакова Ф.К., Белянина И. В.</t>
  </si>
  <si>
    <t>978-5-2760-1313-8</t>
  </si>
  <si>
    <t>Кратко изложены сущность и механизмы социальных процессов в сфере труда, социально-психологические факторы и резервы повышения эффективности труда.</t>
  </si>
  <si>
    <t>Теоретическая механика</t>
  </si>
  <si>
    <t>Статика А 10-205 МУ</t>
  </si>
  <si>
    <t>Иванов Ю.С., Игнатова Т.А., Леготин С.Д., Раман Э.В.</t>
  </si>
  <si>
    <t>Статика. Сборник карт рубежного контроля A 10-208, Сб/З</t>
  </si>
  <si>
    <t>Иванов Ю.С., Игнатова Т.А., Юзвяк И.И.</t>
  </si>
  <si>
    <t>978-5-2760-1106-6</t>
  </si>
  <si>
    <t>С 78</t>
  </si>
  <si>
    <t>Сборник карт рубежного контроля по статике (курс «Теоретическая механика») предназначен для самостоятельного решения задач по темам: «Связи и их реакции», «Проекция силы на ось», «Алгебраические моменты силы и пары», «Момент силы относительно центра», «Момент силы относительно оси, определение проекций на оси координат главного вектора и главного момента пространственной системы сил». В сборнике были использованы материалы, подготовленные преподавателями кафедры «Теоретическая механика и теория механизмов» МГИУ.
 Сборник может быть использован студентами при подготовке к тестированию, к экзамену, а также преподавателями кафедры на практических занятиях.</t>
  </si>
  <si>
    <t>Статистика А 10-206 Рабочая тетрадь для самостоятельного изучения, М/У</t>
  </si>
  <si>
    <t>Игнатова Т.А.</t>
  </si>
  <si>
    <t>Рабочая тетрадь по курсу «Теоретическая механика» по разделу «Статика»  предназначена для  самостоятельного изучения теоретической механики студентами 1-го курса  дневного отделения и 2-го курса вечернего отделения.  
Ответив на вопросы и решив задачи, представленные в тетради, студент приобретает навыки по решению задач по разделу «Статика».</t>
  </si>
  <si>
    <t>Теоретическая механика, Сб/З</t>
  </si>
  <si>
    <t>Авдеев Н.Ф.</t>
  </si>
  <si>
    <t>978-5-2760-1542-7</t>
  </si>
  <si>
    <t>22,21</t>
  </si>
  <si>
    <t>Т33</t>
  </si>
  <si>
    <t>Сборник задач состоит из трех разделов: статика, кинематика и динамика, соответствующих курсу "Теоретическая механика". В каждом из разделов представлены задачи по автотракторной тематике, решаемые методами теоретической механики. Дано полное решение одной из задач.
Сборник задач будет способствовать более глубокому усвоению студентами курса теоретической механики, поможет в дальнейшем овладеть профилирующими дисциплинами специальностей "Автомобили и тракторы", "Двигатели внутреннего сгорания".</t>
  </si>
  <si>
    <t>Техническая механика, ЛП</t>
  </si>
  <si>
    <t>Петровский В.В.</t>
  </si>
  <si>
    <t>978-5-2760-1556-9</t>
  </si>
  <si>
    <t>Лабораторный практикум по технической механике содержит сведения, необходимые студентам для самостоятельной подготовки к лабораторным занятиям.
 В указаниях уделено особое внимание последовательности действий при выполнении работ и обработке результатов эксперимента.
 Предназначено студентам, изучающим курс технической механики.</t>
  </si>
  <si>
    <t>Техническая механика. Часть1, ЛП</t>
  </si>
  <si>
    <t>978-5-2760-1797-6</t>
  </si>
  <si>
    <t xml:space="preserve"> Автоматизация технологических процессов и производств. Основы профессиональной деятельности, У/П</t>
  </si>
  <si>
    <t>978-5-2760-1895-9</t>
  </si>
  <si>
    <t>В пособии излагается материал по существующим системам автоматизации. Для студентов специальности "Автоматизация технологических процессов и производств".</t>
  </si>
  <si>
    <t>Высокотехнологичные методы обработки металлов, У/П</t>
  </si>
  <si>
    <t>Якухин В.Г.</t>
  </si>
  <si>
    <t>978-5-2760-1648-1</t>
  </si>
  <si>
    <t>В пособии классифицированы современные методы металлообработки, раскрыты теория и практика применения модульной технологии, общие основы проектирования методов и методология выбора оптимального способа обработки.
Для студентов технических вузов и колледжей, преподавателей и инженеров, по специальности 151001 – «Технология машиностроения». Пособие может быть полезным для смежных специальностей – станочников, инструментальщиков, автомобилистов.</t>
  </si>
  <si>
    <t>Динамика и шум зубчатых передач, У/П</t>
  </si>
  <si>
    <t>978-5-2760-1806-5</t>
  </si>
  <si>
    <t>Рассматриваются вопросы построения динамических и акустических моделей зубчатых передач и расчета параметров их динамики и шума. Показано влияние силовых и точностных характеристик на динамику и шум зубчатых передач. Приводятся примеры расчета комплексного показателя динамичности передач.
Пособие адресовано студентам старших курсов и аспирантам, обучающимся по специальности 151001 и 151002.</t>
  </si>
  <si>
    <t>Зубчатые передачи с многопарным зацеплением, У/П</t>
  </si>
  <si>
    <t>978-5-2760-1013-7</t>
  </si>
  <si>
    <t>М 48</t>
  </si>
  <si>
    <t>Изложены вопросы определения параметров многопарных зубчатых передач, удовлетворяющих условиям образования многопарного контакта в зацеплении и обеспечивающих их надежную работу в течение заданного межремонтного цикла.</t>
  </si>
  <si>
    <t>Качество изделий, У/П</t>
  </si>
  <si>
    <t>Голов В.А., Клепиков В.В., Порошин В.В.</t>
  </si>
  <si>
    <t>978-5-2760-1384-8</t>
  </si>
  <si>
    <t>К 48</t>
  </si>
  <si>
    <t>Раскрываются параметры качества изделий, геометрические и функционально-механические свойства поверхностного слоя изделий. Значительное внимание уделяется геометрическим параметрам микронеровностей профиля. Раскрыты новые направления в области трехмерного анализа топографии поверхностного слоя.</t>
  </si>
  <si>
    <t>Кинематика металлорежущих станков, У/П</t>
  </si>
  <si>
    <t>Аверьянова И.О., Скворцова С.А.</t>
  </si>
  <si>
    <t>978-5-2760-1022-9</t>
  </si>
  <si>
    <t>621.9.06</t>
  </si>
  <si>
    <t>34.63-5</t>
  </si>
  <si>
    <t>Учебное пособие подготовлено для студентов высших учебных заведений, обучающихся по специальностям «Технология машиностроения» и «Проектирование и эксплуатация автоматизированного производства».</t>
  </si>
  <si>
    <t>Кинематический и силовой расчет некоторых видов зубчатых механизмов ТММ-13, М/У</t>
  </si>
  <si>
    <t>Сафронов А.А., Сильвестров В.М.</t>
  </si>
  <si>
    <t>Компоновки металлорежущих станков, У/П</t>
  </si>
  <si>
    <t>Аверьянов О.И., Аверьянова Г.И., Толмачев С.А.</t>
  </si>
  <si>
    <t>978-5-2760-1114-1</t>
  </si>
  <si>
    <t>672.86.022</t>
  </si>
  <si>
    <t>Учебное пособие по дисциплине «Металлорежущие станки» предназначено для студентов высших технических образовательных учреждений, которые обучаются по специальности «Технология машиностроения».</t>
  </si>
  <si>
    <t>Машины и оборудование, М/У</t>
  </si>
  <si>
    <t>Айрапетян А.С., Степанов Б.А.</t>
  </si>
  <si>
    <t>Методические указания предназначены для выполнения лабораторных и практических занятий по изучению механизмов, кузнечно-штамповочного оборудования и металлорежущих станков. Тематика лабораторных п практических занятий соответствует учебной программе курса "Машины и оборудование" для студентов специальности 080502 (060800) "Экономика и управление на предприятии в машиностроении".</t>
  </si>
  <si>
    <t>Металлорежущие системы машиностроиельных производств, У/П</t>
  </si>
  <si>
    <t>Таратынов О.В.</t>
  </si>
  <si>
    <t>978-5-276-01077-9</t>
  </si>
  <si>
    <t>34.630.01</t>
  </si>
  <si>
    <t>М 54</t>
  </si>
  <si>
    <t>В пособии рассмотрены металлорежущие системы машиностроительных производств, управляемые от ЭВМ. Определены области их применения, даны полные сведения об особенностях использования металлорежущих систем в различных условиях производства, изложены методы проектирования как состовляющих элементов систем, так и систем в целом. Весь материал пособия построен на современной информации по проектированию эксплуатации металлорежущих систем в машиностроительных производствах.
Для студентов специальностей 151001 "Технология машиностроения" и 151002 "Металлообрабатывающие станки и комплексы".</t>
  </si>
  <si>
    <t>Основы инжиниринга в машиностроении, У/П</t>
  </si>
  <si>
    <t>Аверьянов О.И., Аверьянова И.О.</t>
  </si>
  <si>
    <t>978-5-2760-1303-9</t>
  </si>
  <si>
    <t>Учебное пособие подготовлено для студентов высших учебных заведений, обучающихся по специальности "Технология машиностроения".
Содержание материалов и его изложение предназначено для самостоятельного изучения данного курса.</t>
  </si>
  <si>
    <t>Основы отраслевых технологий и организация производства, У/П</t>
  </si>
  <si>
    <t>Солдатов В.Ф., Вильчинский Ю.С.</t>
  </si>
  <si>
    <t>978-5-2760-1757-0</t>
  </si>
  <si>
    <t>В46</t>
  </si>
  <si>
    <t>Изложены основные сведения о производственных и технологических процессах, действующих на современных машиностроительных предприятиях, назначении и содержании конструкторской документации, составляющей документальную основу машиностроения, описаны технология и оборудование для получения заготовок, их механообработке на металорежущих станках. Рассмотрены основные виды и технология сварки металлов, термической и химико-термической обработки деталей, сборки изделий, организации основного и вспомогательного производств на предприятиях.
Предназначено для студентов, обучающихся по специальности 151001 "Технология машиностроения", 080502 "Экономика и управление на предприятии в машиностроении", 080501 "Менеджмент", 080110 "Экономика и бухгалтерский учет".</t>
  </si>
  <si>
    <t>Основы проектирования и конструирования, У/П</t>
  </si>
  <si>
    <t>Аверьянов О.И., Солдатов В.Ф.</t>
  </si>
  <si>
    <t>978-5-2760-1233-9</t>
  </si>
  <si>
    <t>34.5-5</t>
  </si>
  <si>
    <t>Рассмотрены основы проектирования и конструирования сложных технических систем. Даны основные определения и понятия. 
Рассмотрены особенности формирования технических и эксплуатационных характеристик технических систем. Рассмотрены основные методы проектирования технологических машин и технико-зкономические обоснования выбора конструктивных решений машин и механизмов.</t>
  </si>
  <si>
    <t>Проектирование технологий машиностроения на ЭВМ, Учеб</t>
  </si>
  <si>
    <t>Таратынов О.В., Аверьянов О.И., Базров Б.М., Клепиков В.В.</t>
  </si>
  <si>
    <t>5-276-00877-9</t>
  </si>
  <si>
    <t>Т38</t>
  </si>
  <si>
    <t>Комплексно изложены основные положения о построении технологических процессов в машиностроении; приведены основные методики решений технологических задач с применением ЭВМ.
Рассмотрен ряд практических положений, использование которых создает предпосылки для разработки изделия с заданными техническими параметрами. 
Предназначено для подготовки специалистов конструкторских и технологических специальностей высших учебных заведений. Может быть полезно технологам и конструкторам машиностроительных предприятий.</t>
  </si>
  <si>
    <t>Проектирование технологической оснастки, У/П</t>
  </si>
  <si>
    <t>Клепиков В.В., Ашкиназий Я.М., Вардашкин Б.Н.</t>
  </si>
  <si>
    <t>978-5-2760-1411-1</t>
  </si>
  <si>
    <t>37.011.31</t>
  </si>
  <si>
    <t>В пособии освещены структура и содержание профессионально-педагогической специальности; изложены задачи и функции, а также современные требования к личности педагога профессионального обучения; охарактеризованы особенности подготовки педагога профессионального обучения в вузе; раскрыты системы общего и профессионального образования; приведен системный анализ сущности и содержания профессионально-педагогического образования, рассмотрены вопросы ее текущего и перспективного развития.
Учебное пособие предназначено для студентов высших учебных заведений, приобретающих специальность «Профессиональное обучение».</t>
  </si>
  <si>
    <t>Креативная педагогическая технология формирования правовых знаний будущих педагогов профессионального обучения в учебном процессе вузов, У/П</t>
  </si>
  <si>
    <t>Ерохина Ю.В.</t>
  </si>
  <si>
    <t>978-5-2760-1357-2</t>
  </si>
  <si>
    <t>Данное издание предназначено для преподавателей дисциплины "Правоведение" стедунтам специальности "Педагог профессионального обучения", а также остальных технических специальностей очного и очно-заочного отделений ВУЗов. Автор обращает внимание на инновационные формы, средства и методы обучения при изучении основ, принципов и отраслей российского права и предлагает авторскую модель педагогического управления формированием правовых знаний, в рамках разработанной им креативной педагогической технологии обучения студентов указанной специальности. Учебное пособие содержит введение, две главы, заключение и список литературы для самостоятельного изучения преподавателями.</t>
  </si>
  <si>
    <t>НФТМ-ТРИЗ креативное образование XXI века. Теория и практика., МНГР</t>
  </si>
  <si>
    <t>Зиновкина М.М.</t>
  </si>
  <si>
    <t>978-5-2760-1284-1</t>
  </si>
  <si>
    <t>З 63</t>
  </si>
  <si>
    <t>В монографии обобщены знания о психологии-педагогических особенностях и закономерностях современного креативного образования, тематическим ядром которого являются креативная и личностно ориентированная парадигмы. Раскрыта феноменология становления творческой личности, его психолого-педагогические основы и закономерности, объекты, субъекты и условия профессионально-творческой деятельности, характеристики творческой личности и ее профессионально-творческого потенциала. Дано описание и обоснование современных теорий, методологий и технологий креативного образования. Рассмотрено содержание многоуровневой системы непрерывного креативного образования НФТМ-ТРИЗ в учреждениях дошкольного и школьного, начального, среднего и высшего, послевузовского и дополнительного профессионального, а также постпрофессионального образования.
Монография адресована педагогам, аспирантам, студентам и соискателям профессиональных педагогических специальностей, а также научно-педагогическим работникам, осуществляющим профессионально-творческую деятельность в сфере общего и профессионального образования. Монография может быть полезна экспертам и консультантам, а также специалистам, осуществляющим социальную, управленческую, реабилитационную и коррекционную работу в сфере образования.</t>
  </si>
  <si>
    <t>НФТМ-ТРИЗ Педагогическое творчество, У/П</t>
  </si>
  <si>
    <t>978-5-2760-1295-7</t>
  </si>
  <si>
    <t>В учебном пособии адресованном студентам будущим педагогам профессионального обучения раскрывается содержание авторского курса учебной дисциплины "Педагогическое творчество".
Изложены основные психолого-педагогические аспекты креативного образования - новой отрасли отечественного образования, посвященной непрерывному становлению творческой личности.
Рассмотрено содержание разработанной и реализуемой автором многоуровневой системы непрерывного креативного образования НФТМ-ТРИЗ в учреждениях дошкольного и школьного, начального, среднего и высшего, послевузовского и дополнительного профессионального, а так же постпрофессионального образования. Значительное внимание уделено личности и деятельности педагога креативного образования, технологиям творческого педагогического взаимодействия.</t>
  </si>
  <si>
    <t>Образование.Общество.Личность, У/П</t>
  </si>
  <si>
    <t>Никольский В.С.</t>
  </si>
  <si>
    <t>978-5-2760-1236-0</t>
  </si>
  <si>
    <t>В учебном пособии раскрываются представления о месте образования в современном обществе, предмете и задачах образования как социального института; излагаются стратегии развития образования в контексте актуальных проблем человеческой цивилизации, методологические принципы образования; анализируются проблемы ценностно-целевых оснований образовательного процесса, глобализации образования; представлена система российского образования и ее нормативно-правовое обеспечение.
  Учебное пособие адресуется студентам, обучающимся по специальности юриспруденция, преподавателям высших учебных заведений, а также всем интересующимся данной тематикой.</t>
  </si>
  <si>
    <t>Организация инновационной деятельности в вузе, МНГР</t>
  </si>
  <si>
    <t>Демин В.А., Златин П.А., Кожитов П.А.</t>
  </si>
  <si>
    <t>978-5-2760-1759-4</t>
  </si>
  <si>
    <t>378:001.891</t>
  </si>
  <si>
    <t>О23</t>
  </si>
  <si>
    <t>В монографии рассмотрены тенденции развития образования, формирование национальной и региональной инновационных систем и проблемные вопросы из развития, а также законопроектарная и законотворческая деятельность в области образования. Рассмотрены типы университетов и критерии оценки их деятельности. Приведены состовляющие инфраструктуры региональной инновационнной системы и инновационных организаций. Обобщен опят коммерциализации результатов научно-технической деятельности вузов.</t>
  </si>
  <si>
    <t>Основы дидактики, МНГР</t>
  </si>
  <si>
    <t>Косякин Ю.В.</t>
  </si>
  <si>
    <t>5-276-00868-Х</t>
  </si>
  <si>
    <t>К72</t>
  </si>
  <si>
    <t>В издании рассматриваются различные аспекты теории и практики обучения, призванные помочь начинающим преподавателям высшей школы – профессионалам в конкретных областях, преподающим в вузе, при освоении новой для них сферы деятельности – педагогики. 
Книга предназначена для преподавателей и аспирантов вузов непедагогического профиля и тех, кто связан с процессом обучения в высшей школе, но не имеет специального педагогического образования. Будет полезна студентам-заочникам для приобретения знаний и опыта самоорганизации учебно-познавательной деятельности.</t>
  </si>
  <si>
    <t>Педагогика в системе исполнения наказаний: факты, проблемы, решения., МНГР</t>
  </si>
  <si>
    <t>Бебенин В.Г.</t>
  </si>
  <si>
    <t>978-5-2760-1253-7</t>
  </si>
  <si>
    <t>37.018.4</t>
  </si>
  <si>
    <t>Б 35</t>
  </si>
  <si>
    <t>Монография посвящена проблеме обучения осужденных к лишению свободы в учреждениях Федеральной службы исполнения наказаний России. На основе результатов социально-педагогического обследования совершеннолетних осужденных к лишению свободы, содержащихся в исправительных учреждениях различного вида, обосновывается концепция их исправления и последующей социальной адаптации в процессе общего и профессионального образования.
Книга рассчитана на научных и руководящих сотрудников уголовно-испольнительной системы, занимающихся вопросами воспитания осужденных к лишению свободы, а также преподавателей образовательных учреждений, занимающихся обучением осужденных.</t>
  </si>
  <si>
    <t>Педагогический контроль в дистанционном образовании</t>
  </si>
  <si>
    <t>978-5-2760-1872-0</t>
  </si>
  <si>
    <t>37.091.27:378</t>
  </si>
  <si>
    <t>К71</t>
  </si>
  <si>
    <t>В издании рассматриваются различные аспекты теории и практики повышения эффективности учебного процесса на основе дистанционных образовательных технологий, рассматриваются виды и методы педагогического контроля в дистанционном образовании, даются рекомендации по использованию различных способов взаимодействия участников образовательного процесса с использованием современных Интернет-технологий.
Книга адресована преподавателям дистанционного обучения и тем, кто связан с применением дистанционных технологий в учебном процессе.</t>
  </si>
  <si>
    <t>Поиск и принятие решений в проблемных ситуациях, У/П</t>
  </si>
  <si>
    <t>Булаев Н.И., Юрасов А.Б.</t>
  </si>
  <si>
    <t>978-5-2760-1164-6</t>
  </si>
  <si>
    <t>Б 90</t>
  </si>
  <si>
    <t>Содержатся сведения теоретического и практического характера, примеры выполнения этапов анализа и синтеза технических устройств, методика оформления и подачи заявки на изобретения в Патентное ведомство России.
Для преподавателей и аспирантов,  использующих в своей деятельности метод функционально-стоимостного анализа с элементами теории решения изобретательских задач. Будет полезно научным работникам, изобретателям, студентам.</t>
  </si>
  <si>
    <t>Предметное обучение с использованием креативных техологий, У/П</t>
  </si>
  <si>
    <t>Анисимова А.В.</t>
  </si>
  <si>
    <t>978-5-2760-1220-9</t>
  </si>
  <si>
    <t>А 64</t>
  </si>
  <si>
    <t>В пособии приведены конспекты уроков, способствующие более эффективному изучению курса "Фонетика" иностранными учащимися с помощью проблемных методов обучения.</t>
  </si>
  <si>
    <t>Психология и педагогика, У/П</t>
  </si>
  <si>
    <t>Стрижак Л.Н.</t>
  </si>
  <si>
    <t>978-5-276-01042-7</t>
  </si>
  <si>
    <t>37.015.3</t>
  </si>
  <si>
    <t>С 85</t>
  </si>
  <si>
    <t>В пособии рассматриваются вопросы феноменологии общего психического развития, онтогенеза развития личности с рождения до юношеского возраста. Наряду с общими положениями педагогики излагаются вопросы индивидуального развития личностного начала в человеке. Индивидуальное развитие представлено в двух аспектах: как социальной единицы и как уникальной личности.</t>
  </si>
  <si>
    <t>Система информационной поддержки профессионально-ориентированной подготовки студентов, МНГР</t>
  </si>
  <si>
    <t>Колокатова Л.Ф.</t>
  </si>
  <si>
    <t>978-5-2760-1541-5</t>
  </si>
  <si>
    <t>796\799(075)</t>
  </si>
  <si>
    <t>Эвристические приемы ТРИЗ, У/П</t>
  </si>
  <si>
    <t>Гареев Р.Т.</t>
  </si>
  <si>
    <t>Берков Н.А., Елисеева Н.Н., Толмачев В.И.</t>
  </si>
  <si>
    <t>978-5-2760-1395-4</t>
  </si>
  <si>
    <t>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
В пособии рассматриваются решение всех типовых заданий, предлагаемых в заключительном тесте по курсу математики, разработанному на кафедре общей и прикладной математики ГОУ МГИУ,основанном на тесте министерства образования РФ, используемом для проверки остаточных знаний студентов по математике для инженерных специальностей. Для самостоятельной работы студентов представлено 10 различных вариантов заданий.</t>
  </si>
  <si>
    <t>Сдать тест по математике? Это просто… Теория вероятностей: Случайные события, случайные величины, УМ/П</t>
  </si>
  <si>
    <t>Кикоть П.Б., Пушкарь Е.А.</t>
  </si>
  <si>
    <t>978-5-2760-1345-9</t>
  </si>
  <si>
    <t>Сдать тест по математике? Это просто… Тест по аналитеческой геометрии  и плоскости, УМ/П</t>
  </si>
  <si>
    <t>978-5-2760-1312-1</t>
  </si>
  <si>
    <t>К79</t>
  </si>
  <si>
    <t>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t>
  </si>
  <si>
    <t>Сдать тест по математике? Это просто… Тест по дифференцированию функции одной переменной, УМ/П</t>
  </si>
  <si>
    <t>Архангельский А.И., Кесельман В.М., Кречетников А.Н., Пушкарь Е.А.</t>
  </si>
  <si>
    <t>978-5-2760-1352-7</t>
  </si>
  <si>
    <t>С27</t>
  </si>
  <si>
    <t>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
Данное пособие содержит все необходимые студенту сведения об особенностях проведения теста, анализ типов заданий, необходимые теоретические сведения, методические рекомендации и образцы решения типовых заданий, задания для самостоятельной работы и типовой тест для самоконтроля.</t>
  </si>
  <si>
    <t>Сдать тест по математике? Это просто… Тест по кратным и криволинейным интегралам, основы теории поля, УМ/П</t>
  </si>
  <si>
    <t>978-5-2760-1429-6</t>
  </si>
  <si>
    <t>Сдать тест по математике? Это просто… Тест по обычным дифференциальным уравнениям первого порядка., УМ/П</t>
  </si>
  <si>
    <t>Пушкарь Е.А., Толмачев В.И.</t>
  </si>
  <si>
    <t>978-5-2760-1300-8</t>
  </si>
  <si>
    <t>517..9</t>
  </si>
  <si>
    <t>Т52</t>
  </si>
  <si>
    <t>В учебно-методическом пособии рассматриваются методы и приемы решения обыкновенных дифференциальных уравнений первого порядка.
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t>
  </si>
  <si>
    <t>Сдать тест по математике? Это просто… Тест по основам линейной и векторной алгебры, УМ/П</t>
  </si>
  <si>
    <t>978-5-2760-1377-0</t>
  </si>
  <si>
    <t>512.6:514.7</t>
  </si>
  <si>
    <t>К81</t>
  </si>
  <si>
    <t>Данное пособие предназначено для целенаправленной подготовки к выполнению теста "Основы линейной и векторной алгебры".
Для студентов высших технических учебных заведений и соответствует государственному образовательному стандарту.</t>
  </si>
  <si>
    <t>Сдать тест по математике? Это просто… Тест по решению задач математической физики, УМ/П</t>
  </si>
  <si>
    <t>978-5-2760-1097-7</t>
  </si>
  <si>
    <t>В учебно-методическом пособии рассматриваются методы и приемы решения дифференциальных уравнений с частными производными и основные задачи математической физики.
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t>
  </si>
  <si>
    <t>Сдать тест по математике? Это просто…Тест по интегрированию функций одной переменной, УМ/П</t>
  </si>
  <si>
    <t>978-5-2760-1430-2</t>
  </si>
  <si>
    <t>22.161.1</t>
  </si>
  <si>
    <t>Сдать тест по матиматике? Это просто… Тест по вычислению пределов функций и исследованию сходимости числовых рядов., УМ/П</t>
  </si>
  <si>
    <t>978-5-2760-1337-4</t>
  </si>
  <si>
    <t>Специальные вопросы векторного и тензорного анализа, У/П</t>
  </si>
  <si>
    <t>978-5-2760-1442-5</t>
  </si>
  <si>
    <t>Для создания численного метода решения задач пространственного пограничного слоя приводятся основные математические элементы, связанные с определением векторных и тензорных величин относительно систем криволинейных координат как общего вида, так и специального, соответствующих поверхностям обтекаемых тел потоками жидкости или газа. 
В первой части вводятся основные определения и понятия, касающиеся преобразований компонент векторов и тензоров при переходе от одной системы координат к другой, представлены примеры наиболее простых систем криволинейных координат, локальных базисов, метрического тензора и их свойства. Во второй части  рассматриваются способы построения систем координат, нормально связанных с поверхностями обтекаемых тел.
Учебное пособие может использоваться как дополнительная литература для студентов старших курсов, дипломников и аспи-рантов</t>
  </si>
  <si>
    <t>Тензорное исчисление, У/П</t>
  </si>
  <si>
    <t>978-5-2760-1528-6</t>
  </si>
  <si>
    <t>Представлены теория тензоров и тензорных полей, криволи-нейные системы координат и риманова метрика, ковариантное дифференцирование и связность пространства, гладкие многообразия, исчисление внешних дифференциальных форм. Каждая тема подробно иллюстрирована примерами. Пособие соответствует государственному образовательному стандарту.
Для студентов и аспирантов технических университетов, специализирующихся в области прикладной механики и математики. Книга ориентирована на одно-семестровый курс обучения.</t>
  </si>
  <si>
    <t>Функциональное программирование, У/П</t>
  </si>
  <si>
    <t>Роганова Н.А.</t>
  </si>
  <si>
    <t>978-5-2760-1039-7</t>
  </si>
  <si>
    <t>Знакомит с директивным стилем программирования, используя в качестве языка программирования Haskell, который сочетает черты  функционального языка с возможностями объективно-ориентированного стиля программирования. Рассмотрены основы функционального программирования, изложены методы написания простейших программ на языке Haskell. 
Приведенные в пособии программы работоспособны в двух операционных системах: Windows и Linux.</t>
  </si>
  <si>
    <t>Численные методы, У/П</t>
  </si>
  <si>
    <t>Алибеков И.Ю.</t>
  </si>
  <si>
    <t>978-5-2760-1462-3</t>
  </si>
  <si>
    <t>Пособие содержит основные сведения о численных методах, необходимые для первоначального знакомства с предметом. Излагаются основы численных методов решения систем линейных и нелинейных уравнений, интерполирования, численного интегрирования и дифференцирования, а также численные методы приближенного решения обыкновенных дифференциальных уравнений и систем обыкновенных дифференциальных уравнений. Теоретический материал иллюстрируется многочисленными примерами и блок-схемами для облегчения понимания логической структуры рассматриваемых методов и их использования в расчетах на ЭВМ.
Предназначено для студентов технических и экономических специальностей вузов.</t>
  </si>
  <si>
    <t>Материаловедение</t>
  </si>
  <si>
    <t>Дисперсноупрочненные волокнистые и слоистые неорганические композиционные материалы, У/П</t>
  </si>
  <si>
    <t>Иванов Д.А., Ситников А.И., Шляпин С.Д.</t>
  </si>
  <si>
    <t>978-5-2760-1831-7</t>
  </si>
  <si>
    <t>В учебном пособии проанализированы принципиальные аспекты тех-нологии современных дисперсноупрочненных, волокнистых и слоистых неорганических композиционных материалов, а также физические осно-вы торможения разрушения, возможного благодаря их особой структуре. 
Учебное пособие предназначено для изучения  курса «Современные проблемы науки в области материаловедения и технологии материалов и покрытий» при подготовке магистров по направлению 150600 «Материаловедение и технология новых материалов»  и может быть рекомендовано студентам и аспирантам технических вузов материаловедческих и технологических специальностей, а также для научно-технических работников соответствующего профиля.</t>
  </si>
  <si>
    <t>Конструкционные материалы в автомобиле- и тракторостроении, У/П</t>
  </si>
  <si>
    <t>Маневский С.Е.</t>
  </si>
  <si>
    <t>978-5-2760-1769-3</t>
  </si>
  <si>
    <t>629.33:621.01(075.8)</t>
  </si>
  <si>
    <t>М23</t>
  </si>
  <si>
    <t>Материаловедение в схемах и конспектах. Ч. 1, У/П</t>
  </si>
  <si>
    <t>Ульянина И.Ю.</t>
  </si>
  <si>
    <t>978-5-2760-1645-0</t>
  </si>
  <si>
    <t>У 51</t>
  </si>
  <si>
    <t>Курс представлен в виде логических схем, где материал расположен в порядке увеличения сложности вопросов и изучаемых тем. Учебное пособие является дополнительным материалом к лекционному курсу по материаловедению.</t>
  </si>
  <si>
    <t>5-276-00854-Х</t>
  </si>
  <si>
    <t>Материаловедение в схемах и конспектах. Ч. 2, У/П</t>
  </si>
  <si>
    <t>5-276-00853-1</t>
  </si>
  <si>
    <t>978-5-2760-1646-7</t>
  </si>
  <si>
    <t>У51</t>
  </si>
  <si>
    <t>Материаловедение и технология материалов, У/П</t>
  </si>
  <si>
    <t>Плошкин В.В.</t>
  </si>
  <si>
    <t>978-5-2760-1334-3</t>
  </si>
  <si>
    <t>П.39</t>
  </si>
  <si>
    <t>Неметаллические конструкционные материалы, У/П</t>
  </si>
  <si>
    <t>978-5-2760-1641-2</t>
  </si>
  <si>
    <t>В учебном пособии рассмотрены структура, свойства и области применения неметаллических конструкционных материалов. Даны характеристики пластмасс, резин, армированных пластиков, клеев, герметиков, текстильных и лакокрасочных материалов, а также керамик, стекол, ситаллов и др. Рассмотрены способы переработки неметаллических конструкционных материалов и даны рекомендации по их выбору с учетом конструкции и условий эксплуатации изготавливаемых из них изделий.</t>
  </si>
  <si>
    <t>Строение материалов. Атомно-кристаллическое строение материалов ч. 1, У/П</t>
  </si>
  <si>
    <t>Ульянина И.Ю., Скакова Т.Ю.</t>
  </si>
  <si>
    <t>5-276-00875-2</t>
  </si>
  <si>
    <t>Описано атомно-кристаллическое строение материалов. Подробно рассматриваются типы кристаллических решеток, их основные характеристики. Особое внимание уделено строению реальных кристаллов, содержащих дефекты кристаллического строения, поверхностные дефекты, характеристики которых даны с учетом современных представлений.
Данное пособие может быть полезно студентам, изучающим курс материаловедения.</t>
  </si>
  <si>
    <t>Теоретические основы обработки концентрированными потоками энергии (ОКПЭ), У/П</t>
  </si>
  <si>
    <t>Булычев С.И.</t>
  </si>
  <si>
    <t>978-5-2760-1517-0</t>
  </si>
  <si>
    <t>533.9:544.3</t>
  </si>
  <si>
    <t>В предлагаемом издании учтены современные тенденции к получению нано- и высокодисперсных структур с использованием концентрированных потоков энергии, формируемых плазмотронами и лазерами. Изложены основы металлургических, термодинамических и материаловедческих подходов при описании процессов, происходящих в переменных температурно-временных условиях. Приведены формулы для оценки скорости охлаждения, перечислены меры для предотвращения возникновения наиболее опасных дефектов – трещин. Рассмотрена методология кинетического индентирования как способа неразрушающего контроля.</t>
  </si>
  <si>
    <t>Настоящее учебное пособие соответствует требованиям государственного образовательного стандарта и предназначено для изучения и преподавания курса международного права.
В учебном пособии рассматриваются основные понятия, институты и отрасли современного международного права, показана их эволюция. При подготовке учебника использованы новейшие нормативные материалы и документы внешней политики, акты международных организаций.
Для студентов, аспирантов, преподавателей, а также для тех, кто работает в сфере международных отношений и в смежных областях.</t>
  </si>
  <si>
    <t>Международное частное право, У/П</t>
  </si>
  <si>
    <t>978-5-2760-1242-1</t>
  </si>
  <si>
    <t>67.412.2</t>
  </si>
  <si>
    <t>Предназначено для изучения и преподавания курса международного частного права и соответствует требваниям Государственного образовательного стандарта.
В пособии основные институты и механизмам,формирующие международное частное право. В центре внимания проблемы, связанные с регулированием частноправовых отношений, возникающих в международной жизни. С применением в этой области международных договоров. Раздела VI "Международное частное право" части третьей Гражданского кодекса Российской Федерации, иных федеральных законов, а также обычаев.
Для студентов, аспирантов и преподавателей юредических вузов и факультетов, научных и практических работников, занимающихся вопросами международного частного нрава.</t>
  </si>
  <si>
    <t>Муниципальное право РФ УП, У/П</t>
  </si>
  <si>
    <t>978-5-2760-1079-3</t>
  </si>
  <si>
    <t>К 89</t>
  </si>
  <si>
    <t>Учебное пособие подготовлено в соответствии с программой курса "Муниципальное право Российской Федерации". Системно излагаются предмет, методы, нормы и источники муниципального права. Раскрывается понятие и сущность местного самоуправления, его основы и формы, предметы ведения и полномочия органов в различных сферах, а также гарантии и ответственность местного самоуправления.</t>
  </si>
  <si>
    <t>Муниципальное право УП, У/П</t>
  </si>
  <si>
    <t>978-5-2760-1533-0</t>
  </si>
  <si>
    <t>Налоговое право, У/П</t>
  </si>
  <si>
    <t>Апресова Н.Г.</t>
  </si>
  <si>
    <t>978-5-2760-1530-9</t>
  </si>
  <si>
    <t>Учебное пособие подготовлено в соответствии с программой учебного курса «Налоговое право» для юридических вузов с учетом последних изменений в российском законодательстве. Отражена специфика развития налогового права и налогового законодательства в России, рассмотрена структура налоговых органов Российской Федерации, освещены стадии налогового производства, налоговый контроль, права, обязанности и ответственность налогоплательщиков, а также их правовая защита.
Пособие рекомендовано для студентов юридических и экономических  вузов.</t>
  </si>
  <si>
    <t>Наследственное право, У/П</t>
  </si>
  <si>
    <t>978-5-2760-1214-8</t>
  </si>
  <si>
    <t>347.65/.68</t>
  </si>
  <si>
    <t>67.404.5</t>
  </si>
  <si>
    <t>Данное учебное пособие составлено с учетом практики преподавания в юридических учебных заведениях и базируется на требованиях государственного стандарта и типовой программы. Оно содержит перечень ключевых тем учебного курса и обширный список учебной и монографической литературы.
Учебное пособие предназначен для студентов юридических вузов и практикующихся юристов.</t>
  </si>
  <si>
    <t>Общая и правовая статистика, У/П</t>
  </si>
  <si>
    <t>Горемыкина Т.К.</t>
  </si>
  <si>
    <t>978-5-2760-1315-2</t>
  </si>
  <si>
    <t>518.4:33</t>
  </si>
  <si>
    <t>В учебном пособии раскрываются теоретические и методические вопросы общей и правовой статистики.</t>
  </si>
  <si>
    <t>Оказание юридической помощи населению в Российской Федерации, У/П</t>
  </si>
  <si>
    <t>Качалов В.И., Качалова О.В.</t>
  </si>
  <si>
    <t>978-5-2760-1080-9</t>
  </si>
  <si>
    <t>К 30</t>
  </si>
  <si>
    <t>Книга знакомит читателя с содержанием основных институтов, осуществляющих оказание юридической помощи населению РФ. Рассмотрены основные нормативно-правовые акты, регламентирующие деятельность адвокатуры, нотариата, частных детективных служб, юридических служб на предприятиях, в учреждениях и организациях.
Для студентов и аспирантов юридических специальностей.</t>
  </si>
  <si>
    <t>Основы криминалистической техники, У/П</t>
  </si>
  <si>
    <t>978-5-2760-1444-9</t>
  </si>
  <si>
    <t>Пособие содержит сведения об отраслях криминалистической техники и источниках криминалистической информации; о средствах обнаружения, фиксации, копирования и исследования вещественных доказательств на стадии досудебного производства; об организации судебной экспертизы в РФ.
Для студентов юридических факультетов и вузов, аспирантов, преподавателей.</t>
  </si>
  <si>
    <t>Ответственность в трудовом праве, У/П</t>
  </si>
  <si>
    <t>Дзарасов М.Э.</t>
  </si>
  <si>
    <t>978-5-2760-1618-4</t>
  </si>
  <si>
    <t>Правоведение, У/П</t>
  </si>
  <si>
    <t>Соколов И.А., Васильева А.В., Грицаева Н.Б., Кузякин Ю.П.</t>
  </si>
  <si>
    <t>978-5-2760-1343-5</t>
  </si>
  <si>
    <t>В учебном пособии излагаются основные знания о государстве и праве, федеративном устройстве, системе государственной власти в Российской Федерации, рассматриваются вопросы административного, гражданского, трудового, семейного, финансового и других отраслей современного права Российской Федерации.
Для студентов высших учебных заведений, обучающихся по специальности 0606, 0608,0611 "Правоведение".</t>
  </si>
  <si>
    <t>Правоведение, УМ/П</t>
  </si>
  <si>
    <t>978-5-2760-1291-9</t>
  </si>
  <si>
    <t>Е 78</t>
  </si>
  <si>
    <t>Данное учебно-методическое пособие предназначено для самостоятельной работы студентов технических специальностей очного и очно-заочного отделений. В нем представлены важнейшие определения, встречающиеся при изучении основ, принципов и отраслей российского права, и рассмотрены традиционно трудные для студентов вопросы. Каждая тема сопровождается контрольными вопросами, тестовыми заданиями и списком литературы для самостоятельного изучения студентами.</t>
  </si>
  <si>
    <t>Правовые основы международных перевозок и грузов ч. 1, У/П</t>
  </si>
  <si>
    <t>Гречуха В.Н.</t>
  </si>
  <si>
    <t>978-5-2760-1116-5</t>
  </si>
  <si>
    <t>34:656</t>
  </si>
  <si>
    <t>В пособии рассмотрены правовые аспекты деятельности международных транспортных организаций; понятие транспортной составляющей международной перевозки пассажира, багажа, товаробагажа и международной перевозки груза; ответственность в связи с международными перевозками.
Рассмотрены аспекты организации и правового регулирования международных перевозок , анализ  функционирования транспорта на международном рынке.
Предназначено для студентов, аспирантов и преподавателей юридических вузов и факультетов, транспортных вузов, участников внешнеэкономической деятельности, работников транспортных структур, таможенных органов, юристов-практиков.</t>
  </si>
  <si>
    <t>Правовые основы международных перевозок и грузов ч. 2, НПД</t>
  </si>
  <si>
    <t>978-5-2760-1117-2</t>
  </si>
  <si>
    <t>Во второй части представлены транспортные конвенции и соглашения, регулирующие перевозки пассажиров и грузов железнодорожным, воздушным, морским и внутренним водным транспортом.
Настоящее издание адресовано студентам, преподавателям юридических факультетов и вузов.</t>
  </si>
  <si>
    <t>Правоохранительные органы РФ, У/П</t>
  </si>
  <si>
    <t>978-5-2760-1109-7</t>
  </si>
  <si>
    <t>Рассмотрена современная система судебных и правоохранительных органов России. Отражены  изменения в структуре правоохранительных органов, их задачах, функциях и компетенции. Раскрыты принципы организации и функционирования,  направления деятельности, цели и задачи судов, органов прокуратуры, адвокатуры, нотариата, частных детективных и охранных служб и т. д.
Для студентов, аспирантов, преподавателей юридических вузов и факультетов, для всех, кто интересуется системой, структурой и полномочиями правоохранительных органов.</t>
  </si>
  <si>
    <t>Право-пространство времени в богословии и средневекой Руси, МНГР</t>
  </si>
  <si>
    <t>978-5-2760-1065-6</t>
  </si>
  <si>
    <t>34:115,4</t>
  </si>
  <si>
    <t>67.87.21</t>
  </si>
  <si>
    <t>Рассматриваются теоретические и бытовые воззрения в русской средневековой мысли на пространство и время от сотворения мира до светопреставления. Во взаимосвязи с этими представлениями описана судьба земного права, возникшего в раю в форме заповедей, и завершившего свое земное существование в акте Страшного Суда. Зависимость христианских представлений о взаимосвязи права, пространства и времени базируется на теоретической доктрине Отцов Церкви, александрийского и каппадокийского богословия.</t>
  </si>
  <si>
    <t>Предпринимательское право, У/П</t>
  </si>
  <si>
    <t>978-5-2760-1167-7</t>
  </si>
  <si>
    <t>Рассмотрены понятие, предмет и метод предпринимательского права; формы осуществления и материальные предпосылки предпринимательской деятельности. Отмечаются многообразие и особенности правового положения субъектов предпринимательской деятельности.</t>
  </si>
  <si>
    <t>Прекращение трудового договора, У/П</t>
  </si>
  <si>
    <t>Андреева Л.А., Кулакова С.В., Медведев О.М.</t>
  </si>
  <si>
    <t>978-5-2760-1654-2</t>
  </si>
  <si>
    <t>Природоресурсное право Российской Федерации, У/П</t>
  </si>
  <si>
    <t>Чубуков Г.В.</t>
  </si>
  <si>
    <t>978-5-2760-1209-4</t>
  </si>
  <si>
    <t>Раскрываются законодательные и другие правовые основы владения, пользования и распоряжения природными ресурсами и объектами  окружающей природной среды, правовые режимы их рационального использования при осуществлении хозяйственной и иной антропогенной деятельности.</t>
  </si>
  <si>
    <t>Природоресурсное право. Общая часть, У/П</t>
  </si>
  <si>
    <t>Колосовская В.Н.</t>
  </si>
  <si>
    <t>978-5-2760-1346-0</t>
  </si>
  <si>
    <t>Рассматриваются вопросы, связанные с правовым регулированием отношений по использованию природных ресурсов Российской Федерации. Регулирование земельных и экологических отношений рассматривается менее детально,так как студенты к моменту изучения природоресурсного права уже имеют основополагающие знания по этим дисциплинам.
Учебное пособие предназначено для студентов и аспирантов, обучающихся по специальности "Юриспруденция".</t>
  </si>
  <si>
    <t>Проблемы расследования особо тяжких преступлений против личности, У/П</t>
  </si>
  <si>
    <t>Куклин В.И.</t>
  </si>
  <si>
    <t>978-5-2760-1448-7</t>
  </si>
  <si>
    <t>343.985.7+343.71</t>
  </si>
  <si>
    <t>Дается криминалистическая характеристика грабежей и разбойных нападений и криминалистическая характеристика расследования названных преступлений.
Предназначено для студентов, аспирантов и практических работников правоохранительных органов, изучающих проблемы расследования особо тяжких преступлений против личности.</t>
  </si>
  <si>
    <t>Римское право</t>
  </si>
  <si>
    <t>Борисевич М.М.</t>
  </si>
  <si>
    <t>978-5-2760-1840-9</t>
  </si>
  <si>
    <t>Б87</t>
  </si>
  <si>
    <t>Учебное пособие подготовлено в соответствии с требованиями Государственного образовательного стандарта и учебно-методическим комплексом, разработанным в МГИУ.
Пособие содержит базовые знания по юриспруденции, что является основой для изучения современного гражданского законодательства.
Учебное пособие предназначено для студентов юридических специальностей, изучающих римское право, а так же может быть использовано преподавателями историко-правовых и гражданско-правовых дисциплин.</t>
  </si>
  <si>
    <t>Страховое право, Учеб</t>
  </si>
  <si>
    <t>978-5-2760-1761-7</t>
  </si>
  <si>
    <t>П83</t>
  </si>
  <si>
    <t>Изложены основные вопросы страхового права-предмет,етод, принципы, система страхового права; страховое законодательство; страховое правоотношение; основные понятия страхового права; субьекты и объекты страхового права; формы и виды страхования; договор страхования; государственное регулирование страховой деятельности.
Учебник по курсу "Страховое право" предназначен для студентов, обучающихся по специальности "Юриспруденция".</t>
  </si>
  <si>
    <t>978-5-2760-1252-0</t>
  </si>
  <si>
    <t>67,99</t>
  </si>
  <si>
    <t>Трудовое право и обеспечение занятости.Практикум и комментарий к отдельным главам трудового кодекса РФ</t>
  </si>
  <si>
    <t>978-5-2760-1339-8</t>
  </si>
  <si>
    <t>В учебном пособии изложен научно-практический комментарий к нескольким главам ТК РФ, изучение и применение которых вызывает серьезные затруднения, и практикум по отдельным разделам трудового права и обеспечению занятости. В последнем к каждомй главе приводяться методические указания, контрольные вопросы, список литературы, нормативного и иного материала, основные акты, задачи.
 Для студентов, аспирантов, профессорско-преподавательского состава.</t>
  </si>
  <si>
    <t>Трудовое право УМП, УМ/П</t>
  </si>
  <si>
    <t>978-5-2760-1297-1</t>
  </si>
  <si>
    <t>Изложены основы кадровой политики в российских организациях; особенности и методы управления персоналом в условиях российской экономики; проанализированы понятия и основные этапы деловой карьеры.
Пособие предназначено для студентов, изучающих дисциплину «Управление персоналом» по образовательным направлениям «Экономика» и «Менеджмент».</t>
  </si>
  <si>
    <t>Логачев С.В.</t>
  </si>
  <si>
    <t>331.108.2</t>
  </si>
  <si>
    <t>Л 69</t>
  </si>
  <si>
    <t>Планирование на предприятии Ч.1, У/П</t>
  </si>
  <si>
    <t>Сергеева И.А., Сальникова Т.С.</t>
  </si>
  <si>
    <t>978-5-2760-1469-2</t>
  </si>
  <si>
    <t>338.984:621</t>
  </si>
  <si>
    <t>Рассмотрены теоретические основы планирования на предприятии машиностроительной промышленности. Представлен широкий подход к системе планирования с выделением определенных проблем в соответствии с ориентацией планов на временной аспект. Раскрыты особенности планирования на предприятии в зависимости от специфики производства и организационной структуры.</t>
  </si>
  <si>
    <t>Планирование на предприятии ч.1, У/П</t>
  </si>
  <si>
    <t>5-276-00876-0</t>
  </si>
  <si>
    <t>С32</t>
  </si>
  <si>
    <t>Риторика, У/П</t>
  </si>
  <si>
    <t>Сурин Н.Н.</t>
  </si>
  <si>
    <t>978-5-2760-1174-5</t>
  </si>
  <si>
    <t>С90</t>
  </si>
  <si>
    <t>Теоретический материал по истории и теории ораторского искусства, а также культуры речи. Сопровождается практическими навыками в произнесении драматических монологов, прозаических отрывков, работая с магнитофоном. Приводятся тексты для устных выступлений на практических занятиях.</t>
  </si>
  <si>
    <t>Управление качеством</t>
  </si>
  <si>
    <t>Бочков В.Е., Валентинов В.А., Валентинова Н.И.</t>
  </si>
  <si>
    <t>978-5-2760-1839-3</t>
  </si>
  <si>
    <t>В15</t>
  </si>
  <si>
    <t>Учебное пособие изложено в девяти главах. В учебном пособии рассматриваются теоретические и практические вопросы управления качеством, понятие качества как объекта управления, структура систем управления качеством в соответствии с требованиями стандартов ИСО серии 9000, ИСО серии 14000. Отмечены цели и основные направления совершенствования систем управления качеством организаций на основе принципов всеобъемлющего (всеобшего) управления качеством (TQM).
В учебном пособии дается описание основных и новых средств управления качеством, современных методов менеджмента качества, статистических методов управления качеством процессов, приведены теоретические и методологические основы применения средств и методов управления качеством. Приведены основные понятия и положения аудита качества, описаны виды аудита качества, порядок сертификации систем менеджмента качества.
Учебное пособие предназначено для базовой подготовки студентов по основным образовательным программам высшего профессионального образования экономических направлений и соответствующих профилей в рамках федеральных государственных образовательных стандартов третьего поколения а также студентов, обучающихся по специальностям (направлениям) подготовки (080105) "Финансы и кредит", (080507) "Бухгалтерский учет, анализ и аудит", (080500) "Менеджмент", (080502) "Экономика и управление на предприятии", (080505) "Управление персоналом", (080507) "Менеджмент организыций", по дисциплинам "Управление качеством" и "Управление качеством продукции".</t>
  </si>
  <si>
    <t>Управление персоналом, ПР-M</t>
  </si>
  <si>
    <t>Златин П.А., Крекова М.М., Соколянский В.В.</t>
  </si>
  <si>
    <t>978-5-16-003001-2</t>
  </si>
  <si>
    <t>658.3.01(075.8)</t>
  </si>
  <si>
    <t>659(2Рос)240я73</t>
  </si>
  <si>
    <t>В учебном пособии, подготовленном преподавателями кафедры управления персоналом Московского государственного индустриального университета (ГОУ МГИУ), представлено последовательное изложение дисциплины "Управление персоналом".
Учебное пособие содержит основы анализа и организации работы с персоналом, методы оптимизации трудовых процессов, мотивации и оплаты труда, отбора и оценки кадров, управления карьерой сотрудников. Обширный теоретический материал, часто представленный в динамическом развитии, органично связан с многочисленными примерами из реальной жизни широко известных структур бизнеса.
Для студентов, аспирантов и преподавателей вузов, менеджеров, руководителей и психологов предприятий, сотрудников кадровых и консалтинговых агентств.</t>
  </si>
  <si>
    <t>Управленческие решения, М/У</t>
  </si>
  <si>
    <t>Корчин О.П.</t>
  </si>
  <si>
    <t>Предназначены для студентов всех специальностей и форм обучения при выполнении курсового проекта по дисциплине «Инновационный менеджмент» на тему «Подготовка управленческого решения для оценки работы аппарата управления объединения «Механоинструмент».
Методические указания позволяют закрепить полученные теоретические знания, научиться принимать самостоятельные решения в области конкретных практических задач управленческой деятельности.
Изложены основные требования к оформлению курсовой работы, приведен необходимый справочный материал.</t>
  </si>
  <si>
    <t>Финансовый менеджмент, У/П</t>
  </si>
  <si>
    <t>Рексин А.В., Сароян Р.Р.</t>
  </si>
  <si>
    <t>978-5-2760-1110-3</t>
  </si>
  <si>
    <t>Р36</t>
  </si>
  <si>
    <t>Учебное пособие охватывает вопросы финансового анализа деятельности предприятия,  проблемы финансового планирования и прогнозирования,  управления оборотными средствами предприятия и методы оценки эффективности инвестиционных проектов. Все разделы снабжены задачами для проведения практических занятий и контрольных работ.</t>
  </si>
  <si>
    <t>Евдокимова Л.А.</t>
  </si>
  <si>
    <t>5-276-00778-0</t>
  </si>
  <si>
    <t>658:336</t>
  </si>
  <si>
    <t>-93*65.2/4-65.9</t>
  </si>
  <si>
    <t>Е 15</t>
  </si>
  <si>
    <t>Учебное пособие составлено в соответствии с Государственным образовательным стандартом среднего профессионального образования для специальности 0602 «Менеджмент».
В учебном пособии изложены основные темы дисциплины «Финансовый менеджмент», рекомендуемые примерной программой, одобренной Учебно-методическим советом управления СПО Минобразования России.
В пособии изложен теоретический материал по проблеме финансов и управления ими, приведены нормативно-законода-тельные акты Российской Федерации, показаны приемы финансового менеджмента.
Предназначено для студентов средних профессиональных образовательных учреждений.</t>
  </si>
  <si>
    <t>Этика бизнеса, У/П</t>
  </si>
  <si>
    <t>Соколянский В.В., Бородин В.А.</t>
  </si>
  <si>
    <t>978-5-2760-1376-3</t>
  </si>
  <si>
    <t xml:space="preserve">  Рассматриваются методы анализа логических рассуждений и аргументаций в области этики. Приводится характеристика основных проблем нравственности экономических систем США и России. Авторы распространяют общие принципы нравственности на различные практические сферы бизнеса. Книга адресована студентам-экономистам, обучающимся по специальностям "Менеджмент организации" и "Управление персоналом".</t>
  </si>
  <si>
    <t>Этика делового общения, У/П</t>
  </si>
  <si>
    <t>978-5-2760-1215-5</t>
  </si>
  <si>
    <t>174:159.9:008(075.8)</t>
  </si>
  <si>
    <t>87.7:88я73</t>
  </si>
  <si>
    <t>Этика деловых отношений, ПР-M</t>
  </si>
  <si>
    <t>978-5-16-003002-9</t>
  </si>
  <si>
    <t>Выбор и назначение допусков и посадок гладких цилиндрических соединений, Практ. Зад.</t>
  </si>
  <si>
    <t>Мороз В.Г.</t>
  </si>
  <si>
    <t>Методические указания по курсу "Метрология, стандартизация и сертификация" подготовлены в соответствии с учебным планом и предназначены для изучения курса и работы по вышеназванной дисциплине, а также могут быть использованы для проведения практических измерений  студентами всех инженерных специальностей .
Дана краткая характеристика посадок, методы выбора, анализа зазоров, натягов, принципы построения полей допусков и обозначения  их на чертежах, назначение, применение, основы теоретико-вероятностной оценки возникновения зазоров и натягов для переходных посадок. Представлены возможности использования наиболее часто применяемых посадок. Для выполнения самостоятельной и курсовой работы предложены варианты, показан пример выполнения графической части.</t>
  </si>
  <si>
    <t>Измерение размеров валов рычажной скобой, Практ. Зад.</t>
  </si>
  <si>
    <t>Мороз В.Г., Духовный Л.М.</t>
  </si>
  <si>
    <t>Методические указания по дисциплине "Метрология, стандартизация и сертификация" подготовлены в соответствии с учебным планом и предназначены для изучения и работы по вышеназванной дисциплине, а также могут быть использованы при проведении практических измерений студентами инженерных и других специальностей МГИУ.
Даны назначение, типы, конструкция, краткая характеристика, обозначение, применение, принципы определения точности средства измерений и методика проведения лабораторной работы.</t>
  </si>
  <si>
    <t>Измерение размеров отверстий индикаторным нутромером, Практ. Зад.</t>
  </si>
  <si>
    <t>Иваний М.Б., Мороз В.Г.</t>
  </si>
  <si>
    <t>Методические указания по курсу "Метрология, стандартизация и сертификация" подготовлены в соответствии с учебным планом. Могут быть использованы при проведении практических измерений студентами всех инженерных специальностей МГИУ.
Даны краткая характеристика инструмента, сведения о его назначении, устройстве и применении, а также о принципах определения точности инструмента и методике проведения измерений и выполнения лабораторной рабо-ты</t>
  </si>
  <si>
    <t>Метрология, стандартизация и сертификация, УМ/П</t>
  </si>
  <si>
    <t>Мороз В.Г., Духовный Л.М., Туревич Г.Н.</t>
  </si>
  <si>
    <t>978-5-2760-1494-4</t>
  </si>
  <si>
    <t>531.71-006</t>
  </si>
  <si>
    <t>Отечественная история, У/П</t>
  </si>
  <si>
    <t>Аверьянова Г.И.</t>
  </si>
  <si>
    <t>978-5-2760-1168-4</t>
  </si>
  <si>
    <t>94(47)</t>
  </si>
  <si>
    <t>А 19</t>
  </si>
  <si>
    <t>Краткий курс лекций по истории России  с древнейших времен до наших дней включает хронологический справочник основных событий истории России - СССР - СНГ как целостной российской евразийской цивилизации.</t>
  </si>
  <si>
    <t>Автоматизация литейного производства. Ч. 1 Управление литейными процессами, У/П</t>
  </si>
  <si>
    <t>Новиков В.П.</t>
  </si>
  <si>
    <t>978-5-2760-1524-8</t>
  </si>
  <si>
    <t>Рассматриваются вопросы управления литейными процессами. Освещаются вопросы подготовки технологического процесса к автоматизации, использование технологических, конструкторских и организационных средств для эффективного решения задач управления. Описываются информационные средства, средства управления процессами и вычислительная техника. Излагаются методики анализа технологического процесса и синтеза системы управления.</t>
  </si>
  <si>
    <t>Автоматические комплексы в литейном производстве, У/П</t>
  </si>
  <si>
    <t>Шуляк В.С.</t>
  </si>
  <si>
    <t>978-5-2760-1331-2</t>
  </si>
  <si>
    <t>Ш95</t>
  </si>
  <si>
    <t>Изложены  материалы по применению автоматических и механизированных комплексов в условиях  серийного, крупносерийного и массового производства отливок в разовые песчано-глинистые формы и специальными видами литья. Основное внимание уделено  применению комплексов отечественного производства.Приводятся  комплексы зарубежных фирм, используемые  в отечественной промышленности.  В  пособии предсталлены  65 автоматических, полуавтоматических и  механизированных комплексов,  даются их схемы, описания.</t>
  </si>
  <si>
    <t>Книрс (курсовая научно-исследовательская работа студентов) по специальности 150204 "Машины и технологии литейного производства", УМ/П</t>
  </si>
  <si>
    <t>Граблев А.Н., Кисиленко Л.Е.</t>
  </si>
  <si>
    <t>978-5-2760-1504-0</t>
  </si>
  <si>
    <t>Книрс. Машины и технология литейного производства, У/П</t>
  </si>
  <si>
    <t>Болдин А.Н., Граблев А.Н., Осипов Е.А., Резчиков Е.А.</t>
  </si>
  <si>
    <t>Пособие содержит необходимые теоретические сведения и дополнительные материалы для выполнения КНИРС, курсового и дипломного проектирования.
Предназначено для студентов 4, 5 курса, обучающихся по специальности 150204 «Машины и технология литейного производства».</t>
  </si>
  <si>
    <t>Литейные сплавы и плавка, ЛП</t>
  </si>
  <si>
    <t>Михайлов Д.П., Кисиленко Л.Е.</t>
  </si>
  <si>
    <t>978-5-2760-1420-3</t>
  </si>
  <si>
    <t>669.15/621.74</t>
  </si>
  <si>
    <t>Разработан в помощь студентам, выполняющим лабораторные работы по темам «Железоуглеродистые сплавы» и «Литейные сплавы цветных металлов». Лабораторный практикум содержит краткие теоретические основы и порядок выполнения лабораторных работ по исследованию микроструктур отливок из серого чугуна, высокопрочного чугуна, ковко-го чугуна, стали и алюминиевых сплавов.
Предназначен для студентов, изучающих дисциплину «Литейные сплавы и плавка».</t>
  </si>
  <si>
    <t>Литейные сплавы и плавка. Производство отливок из чугуна и стали, У/П</t>
  </si>
  <si>
    <t>Романов Л.М., Болдин А.Н., Граблев А.Н., Михайлов Д.П.</t>
  </si>
  <si>
    <t>978-5-2760-1445-6</t>
  </si>
  <si>
    <t>Включает задачи, касающиеся определения свойств металлических расплавов и качества подготовки их к заливке. Даны типовые решения и необходимая для  проведения физико-химических расчетов справочная информация. В конце каждой задачи приводится ответ, что позволяет студенту контролировать правильность решений.</t>
  </si>
  <si>
    <t>Литейные сплавы, применяемые в машиностроении, У/П</t>
  </si>
  <si>
    <t>Болдин А.Н., Граблев А.М.</t>
  </si>
  <si>
    <t>978-5-2760-1249-0</t>
  </si>
  <si>
    <t>621ю74:669</t>
  </si>
  <si>
    <t>Г75</t>
  </si>
  <si>
    <t>Учебное пособие написано согласно УМК курса "Литейные сплавы и плавка". Приведены сведения о металлах и литейных сплавах, дана классификация литейных сплавов, применяемых в машиностроении; рассмотрены состав, механические и литейные свойства сплавов черных и цветных металлов. Содержит 32 иллюстрации и 22 таблицы.
Учебное пособие предназначено для студентов, обучающихся по специальности 150204 "Машины и технология литейного производства". 
Подготовлено к печати на кафедре литейного производства.</t>
  </si>
  <si>
    <t>Литейные цветные сплавы и их плавка, У/П</t>
  </si>
  <si>
    <t>Граблев А.Н., Кисиленко Л.Е., Михайлов Д.П.</t>
  </si>
  <si>
    <t>978-5-2760-1162-2</t>
  </si>
  <si>
    <t>Л 64</t>
  </si>
  <si>
    <t>Учебное пособие написано по программе курса «Литейные сплавы и плавка».
Рассмотрены свойства цветных сплавов, их связь с диаграммами состояния, области применения цветных сплавов в машиностроении (в основном, в автомобилестроении), вопросы плавки цветных сплавов.
Учебное пособие предназначено для студентов 4-го курса, обучающихся по специальности 150204 «Машины и технология литейного производства».</t>
  </si>
  <si>
    <t>Машины и технологии литейного производства. Введение в специальность, У/П</t>
  </si>
  <si>
    <t>Граблев А.Н., Болдин А.Н.</t>
  </si>
  <si>
    <t>978-5-2760-1857-7</t>
  </si>
  <si>
    <t>В учебном пособии даны сведения об истории возникновения литейного производства, понятия о формовочных материалах, литейных сплавах, приспособлениях и инструментах применяемых при литье специальных видах литья. Приведена технология изготовления отливок. 
Учебное пособие написано по программе курса «Введение в специальность».</t>
  </si>
  <si>
    <t>Оборудование литейных цехов ч.1, У/П</t>
  </si>
  <si>
    <t>Матвеенко И.В.</t>
  </si>
  <si>
    <t>978-5-2760-1630-6</t>
  </si>
  <si>
    <t>М33</t>
  </si>
  <si>
    <t>Учебное пособие написано в соответствии с типовой программой "Оборудование литейных цехов" и Госстандартом Российской Федерации.
В каждой главе учебного пособия изложены: общий анализ процесса уплотнения данным способом; принципиальная схема устройства и механизм уплотнения; факторы, влияющие на процесс уплотнения; конструктивные решения механизма для уплотнения смеси; технологические требования к смеси и оснастке.
Даются математические описания рабочих процессов и процесса уплотнения, методика расчета и выбор параметров формовочной машины.
Предназначено для студентов литейной специальности в машиностроительных вузах, а также может быть использовано студентами литейной специальности в металлургических вузах, работниками промышленных и проектных организаций.</t>
  </si>
  <si>
    <t>Оборудование литейных цехов ч.2, У/П</t>
  </si>
  <si>
    <t>978-5-2760-1606-1</t>
  </si>
  <si>
    <t>621.74(006.3)</t>
  </si>
  <si>
    <t>34.61.733</t>
  </si>
  <si>
    <t>Рассмотрены методы и оборудование для изготовления отливок в песчанных глинистых формах.
Представлены технологические процессы и оборудование для подготовки исходных формовочных материалов, регенирации отработанных песков и приготовления формовочных и стержневых смесей, плавки и заливки металла, выбивки и очистки отливок; отражены тенденции их развития.
Даны схемы и описание принципа работы оборудования, методы расчета его основных конструктивно-технологических параметров.
Для студентов машиностроительных вузов и специалистов, занятых в области производства литых изделий.</t>
  </si>
  <si>
    <t>Оборудование литейных цехов, У/П</t>
  </si>
  <si>
    <t>978-5-2760-1668-9</t>
  </si>
  <si>
    <t>621.74.006.3</t>
  </si>
  <si>
    <t>М 33</t>
  </si>
  <si>
    <t>В учебном пособии изложены: 
общий анализ процесса уплотнения, принципиальная схема устройства и механизм уплотнения; факторы, влияющие на процесс уплотнения; конструктивные решения механизма для уплотнения смеси; технологические требования к смеси и оснастке.
Дается математическое описание рабочего процесса и процесса уплотнения, методика расчета и выбор параметров формовочной машины.</t>
  </si>
  <si>
    <t>Основы автоматизированного проектирования, У/П</t>
  </si>
  <si>
    <t>Болдин А.Н., Задиранов А.Н.</t>
  </si>
  <si>
    <t>978-5-2760-1661-0</t>
  </si>
  <si>
    <t>681.51:669</t>
  </si>
  <si>
    <t>Б79</t>
  </si>
  <si>
    <t>Содержит теоретические сведения о современных методах  автоматизированного проектирования, принципы их оптимизации, а также задания к выполнению лабораторных работ, контрольные вопросы.
Предназначено для студентов направления «Машиностроительные технологии и оборудование», специальности «Машины технология литейного производства».</t>
  </si>
  <si>
    <t>Основы отраслевых технологий, ЛП</t>
  </si>
  <si>
    <t>Граблев А.Н.</t>
  </si>
  <si>
    <t>978-5-2760-1306-0</t>
  </si>
  <si>
    <t>Составлен в соответствии с программой курса «Основы отраслевых технологий». Содержит практические работы по основам отраслевых технологий и организации производства.
Предназначен для студентов экономических специальностей.</t>
  </si>
  <si>
    <t>Основы физической химии в литейном производстве, У/П</t>
  </si>
  <si>
    <t>Задиранов А.Н.</t>
  </si>
  <si>
    <t>978-5-2760-1573-6</t>
  </si>
  <si>
    <t>544:621.74</t>
  </si>
  <si>
    <t>В пособии изложены теоретические основы технологии литья с позиции физической химии. Представлены основные законы, уравнения физической химии. Рассмотрены примеры решения практических задач плавки и литья сплавов на основе железа и цветных металлов.
Предназначено для студентов технических специальностей.</t>
  </si>
  <si>
    <t>Проектирование литейных цехов, У/П</t>
  </si>
  <si>
    <t>978-5-2760-1272-8</t>
  </si>
  <si>
    <t>Ш 95</t>
  </si>
  <si>
    <t>Пособие для дипломного проектирования состоит из четырех частей и приложения. В первой части изложены требования, предъявляемые к структуре и содержанию дипломного проекта. Вторая часть содержит план пояснительной записки дипломного проекта. В третьей части  в форме таблиц приведены сведения по оборудованию литейных цехов. В четвертой части даны примеры отдельных фрагментов строительной части дипломного проекта. Приложение включает планировки отдельных видов литейного оборудования.</t>
  </si>
  <si>
    <t>Специальные виды литья, У/П</t>
  </si>
  <si>
    <t>Иванов В.Н.</t>
  </si>
  <si>
    <t>978-5-2760-1658-0</t>
  </si>
  <si>
    <t>621.74:669</t>
  </si>
  <si>
    <t xml:space="preserve"> Целью настоящего пособия является пояснение понятий о специальных видах литья. Подробно описаны виды литья, которые начали применяться в последнее время и мало освещены в литературе. 
Предназначено для студентов литейной специальности в машиностроительных вузах, а также может быть использовано студентами литейной специальности в металлургических вузах и работниками промышленных предприятий.</t>
  </si>
  <si>
    <t>Теоретические основы кристализации металлов и сплавов, У/П</t>
  </si>
  <si>
    <t>Задиранов А.Н., Кац А.М.</t>
  </si>
  <si>
    <t>978-5-2760-1500-2</t>
  </si>
  <si>
    <t>Учебное пособие по курсу «Теоретические основы затвердевания металлов и сплавов» знакомит студентов-литейщиков с основными теоретическими положениями по строению и свойствам жидких металлов, зарождению и росту кристаллов, равновесной и неравновесной кристаллизации сплавов, дендритной кристаллизации, дендритной ликвации, особенностям эвтектической кристаллизации, формированию макроструктуры отливок, модифированию структуры, специальным способам кристаллизации.
Предназначено для студентов высших учебных заведений.</t>
  </si>
  <si>
    <t>Рассмотрено кузнечно-штамповочное оборудование для специализированных процессов заготовительного производства, объемной и листовой штамповки, обработки порошковых материалов и металлических отходов, других ресурсосберегающих технологий. 
Изложены перспективы развития специализированных видов оборудования обработки металлов давлением.</t>
  </si>
  <si>
    <t>Штамповка с кручением, МНГР</t>
  </si>
  <si>
    <t>Шестаков Н.А., Власов А.В., Демин В.А., Субич В.Н.</t>
  </si>
  <si>
    <t>978-5-2760-1250-6</t>
  </si>
  <si>
    <t>Изложены научные основы технологии штамповки методом комбинированного нагружения вращающимся инструментом. Созданы предпосылки решения научно-технической проблемы разработки эффективных технологических процессов штамповки тонкостенных
осесимметричных деталей из черных, цветных и труднодеформируемых металлов, а также заготовок из металлической стружки. Установлены технологические преимущества штамповки методом комбинированного нагружения, определена область ее эффективного применения, оптимальный термомеханический режим деформации, требования к инструменту, обеспечена возможность научного подхода к разработке и освоению новых технологических процессов, а
также к созданию новых типов кузнечно-прессового оборудования.
Исследован теплообмен между заготовкой и инструментом. Показа-
но, что процесс штамповки вращающимся инструментом является термически управляемым и позволяет поддерживать температуру на контакте на более высоком уровне по сравнению с традиционной штамповкой.
Книга предназначена для специалистов в области обработки металлов давлением, может быть полезна аспирантам и студентам, обучающимся по направлению "Машиностроительные технологии и
оборудование" по специальности "Машины и технология обработки
металлов давлением".</t>
  </si>
  <si>
    <t>Электронагрев заготовок под штамповку, У/П</t>
  </si>
  <si>
    <t>Степанова Б.А.</t>
  </si>
  <si>
    <t>978-5-276-01487-6</t>
  </si>
  <si>
    <t>Рассмотрены применяемые в кузнечно-штамповочном производстве методы нагрева заготовок посредством преобразования электрической энергии в тепловую. Изложены физические основы различных методов электронагрева, приведены конструкции нагревательных печей и установок и методики их расчета, даны рекомендации по практическому применению нагрева в электропечах сопротивления, контактного электронагрева, индукционного нагрева и нагрева в жидких средах: печах–тиглях, электронных ваннах, в электролите. 
Предназначено для студентов специальности 150201 (120400) «Машины и технологии обработки металлов давлением», изучающих дисциплину «Нагрев и нагревательные устройства».</t>
  </si>
  <si>
    <t>Избранные лекции по истории науки и техники, У/П</t>
  </si>
  <si>
    <t>Минайя Карло, Шейпак А.А.</t>
  </si>
  <si>
    <t>5-276-00774-8</t>
  </si>
  <si>
    <t>001(091)</t>
  </si>
  <si>
    <t>72.3:81.1</t>
  </si>
  <si>
    <t>И32</t>
  </si>
  <si>
    <t>Лекции по истории создания основных материалов и технологий написаны на эсперанто.
Предназначены для студентов, обучающихся по направлению "Энергомашиностроение" и изучающих язык эсперанто.</t>
  </si>
  <si>
    <t>Инженерная графика. Часть1 , У/П</t>
  </si>
  <si>
    <t>Тимофеев В.Н., Акимкина Г.И., Демина Ю.Ю., Ивановская М.Д., Маслова Н.М., Седлецкий В.Ф.</t>
  </si>
  <si>
    <t>978-5-2760-1859-1</t>
  </si>
  <si>
    <t>22.151.3</t>
  </si>
  <si>
    <t>И62</t>
  </si>
  <si>
    <t>Учебное пособие соответствует программе курса «Инженерная графи-ка». Особенность учебного пособия состоит в том, что теоретический мате-риал тесно сочетается с практическими примерами из области машино-строения и правилами выполнения конструкторских документов, отражен-ных в стандартах. 
Пособие подготовлено с учетом требований Государственного обра-зовательного стандарта высшего профессионального образования. 
Предназначено для студентов всех машиностроительных специаль-ностей очного, очно-заочного, заочного отделений и может быть исполь-зовано при работе над курсовыми и дипломными проектами.</t>
  </si>
  <si>
    <t>История науки и техники. Ч. 1, У/П</t>
  </si>
  <si>
    <t>978-5-2760-1664-1</t>
  </si>
  <si>
    <t>30.г</t>
  </si>
  <si>
    <t>Первая часть учебного пособия "Материалы и технологии" по курсу "История науки и техники" посвящена  возникновению первых орудий труда и технологий. Рассмотрена история легкой промышленности, материалы и их обработка, строительство.
Настоящее издание содержит сведения по истории становления человеческой цивилизации: об этапах развития техники и технологий, по истории современной промышленности. 
Предназначено для студентов всех направлений и специальностей, изучающих курс «История науки и техники».</t>
  </si>
  <si>
    <t>978-5-2760-1849-2</t>
  </si>
  <si>
    <t>Ш 39</t>
  </si>
  <si>
    <t>История науки и техники. Ч. 2, У/П</t>
  </si>
  <si>
    <t>978-5-2760-1665-8</t>
  </si>
  <si>
    <t>72.3г</t>
  </si>
  <si>
    <t>Издание является второй частью книги по истории создания основных материалов и технологий. В нем рассматриваются:  возникновение и развитие промышленного производства, станки и инструменты, приборы для измерения длины , веса, давления, температуры и времени.</t>
  </si>
  <si>
    <t>978-5-2760-1850-8</t>
  </si>
  <si>
    <t>Компьютерная графика (выполнение чертежей в среде AutoCad), У/П</t>
  </si>
  <si>
    <t>Пакулин А.П., Тимофеев В.Н., Шашин А.Д.</t>
  </si>
  <si>
    <t>978-5-2760-0931-5</t>
  </si>
  <si>
    <t>32.973.26-018.2</t>
  </si>
  <si>
    <t>К 63</t>
  </si>
  <si>
    <t>Изложены основные положения и операции выполнения чертежей в графическом редакторе AutoCad, приведены примеры использования основных и вспомогательных команд построения и редактирования объектов чертежа, рассмотрены вопросы трехмерного моделирования и визуализации изображений.
Предназначено для студентов машиностроительных специальностей.</t>
  </si>
  <si>
    <t>Концепция современного естествознания. Подготовка к тестированию., Слов</t>
  </si>
  <si>
    <t>Покревский П.Е., Солдатова И.В.</t>
  </si>
  <si>
    <t>978-5-2760-1398-5</t>
  </si>
  <si>
    <t>К 64</t>
  </si>
  <si>
    <t>Словарь составлен на основе лекций по концепциям современного естествознания. Предназначен для студентов, изучающих специальности: 060500 - бухгалтерский учет, анализ и аудит; 061100 - менеджмент организации; 351400 - прикладная информатика; 075300 - организация и технология защиты информации; 0211 - юриспруденция и др.</t>
  </si>
  <si>
    <t>КСЕ. История естествознания. , У/П</t>
  </si>
  <si>
    <t>978-5-2760-1860-7</t>
  </si>
  <si>
    <t>П48</t>
  </si>
  <si>
    <t>Учебное пособие составлено на основе курса лекций по разделу "История естествознания" дисциплины "Концепция современного естествознания", читаемых для студентов специальностей 060500 - бухгалтерский учет, анализ и аудит; 061100 - менеджмент организации; 351400 - прикладная информатика; 075300 - организация и техналогия защиты информации; 0211 - юриспруденция и др. В пособии в развернутой форме рассказывается о предпосылках возникновения науки, о развитии науки в тот или иной период истории, о роли выдающихся ученых в формировании научного мировозрения. Пособие содержит тесты по истории естествознания, и все желающие могут проверить свои знания. Пособие написано в форме, которая позволяет макимально облегчить студентам изучение таких разделов курса КСЕ, как "Физические концепции", "Астрономические концепции", "Химические концепции", "Биологические концепции" и др. Кроме того пособие должно оказать большую помощь студентам при прохождении тестирования по данному курсу.</t>
  </si>
  <si>
    <t>Назначение, обозначения и контроль параметров шероховатости поверхностей деталей машин , У/П</t>
  </si>
  <si>
    <t>Суслов А.Г., Корсакова И.М.</t>
  </si>
  <si>
    <t>978-5-2760-1784-6</t>
  </si>
  <si>
    <t>34.5-7</t>
  </si>
  <si>
    <t>С89</t>
  </si>
  <si>
    <t>Изложены первичные сведения об основных стандартизированных параметрах шероховатости поверхностей деталей машин, вопросы их назначения, обозначения, технологического и метрологического обеспечения. Показаны примеры назначения стандартизированных параметров шероховатости обрабатываемых поверхностей деталей, исходя из их функционального назначения, примеры обозначений выбранных параметров шероховатости на чертежах реальных деталей в соответствии с ГОСТ 2.309-73. 
Учебное пособие предназначено для студентов всех форм обучения технических вузов, изучающих такие предметы, как «Инженерная графика», «Детали машин и основы проектирования», «Стандартизация и сертификация» и др. Пособие может быть полезно инженерно-техническим работникам машиностроительных предприятий</t>
  </si>
  <si>
    <t>Начертательная геометрия, Р/Т</t>
  </si>
  <si>
    <t>Маслова Н.М., Тимофеев В.Н.</t>
  </si>
  <si>
    <t>Рабочая тетрадь предназначена для практических занятий студентов первого курса дневного отделения по курсу «Начертательная геометрия». Задачи составлены в порядке следования лекционного материала и соответствуют по своему содержанию основным разделам курса.</t>
  </si>
  <si>
    <t>Основы инженерной деятельности (в помощь для работающих над дипломным/курсовым проектом), УМ/П</t>
  </si>
  <si>
    <t>Клепиков В.В., Никишина Н.А.</t>
  </si>
  <si>
    <t>978-5-2760-1510-1</t>
  </si>
  <si>
    <t>Методическое пособие предназначено для студентов специально-сти 151001, 151002, изучающих дисциплины «Основы инженерной дея-тельности» и «Основы ИПП», а также работающих над дипломным и курсовым проектом. В пособии отражены структура, содержание и ор-ганизационная часть, способствующие совершенствованию сущест-вующих и разработке новых технических решений в области автомоби-лестроения.</t>
  </si>
  <si>
    <t>Основы инженерной подготовки, У/П</t>
  </si>
  <si>
    <t>Солдатов В.Ф., Аверьянов О.И., Аверьянова И.О.</t>
  </si>
  <si>
    <t>978-5-2760-1235-3</t>
  </si>
  <si>
    <t>Рассмотрены основные понятия и определения,раскрывающие техническую суть основ инженерной подготовки молодых специалистов, готовящихся для работы на машиностроительных предприятиях страны.
Предназначено для студентов заочного обучения по специальности 080507 "Менеджмент организации".</t>
  </si>
  <si>
    <t>Разработка геометрических моделей и чертежей деталей на базе системы CAD/CAM PRO/ENGINEER Ч.2, У/П</t>
  </si>
  <si>
    <t>Виноградов А.В., Гаранкин И.Б., Зубков В.А., Мамонов А.А., Тимофеев В.Н., Якунин В.И.</t>
  </si>
  <si>
    <t>978-5-2760-1808-9</t>
  </si>
  <si>
    <t>514.18:004(075.8)</t>
  </si>
  <si>
    <t>22.15.3</t>
  </si>
  <si>
    <t>З17</t>
  </si>
  <si>
    <t>Соответствует программе курса "Инженерная графика". Изложены основы работы с интерактивной параметрической системой автоматизированного проектирования высокого класса Pro/ENGINEER WILDFIRE 3.0 (Parametric Technology Corporation, США). Рассмотрен модуль "Сборка" (Assembly) и основные функции системы при моделировании сборочных единиц. Приведены примеры и задания для самостоятельного выполнения. Описаны возможности и особенности графического редактора, используемые при создании геометрической модели изделия, сборочного чертежа и текстовой конструкторской документации применительно к стандартам ЕСКД. Все это позволяет использовать пособие как для ознакомления с системой Pro/ENGINEER, так и в качестве практического руководства при работе с ней.</t>
  </si>
  <si>
    <t>Разработка геометрических моделей и чертежей деталей на базе системы CAD/CAM PRO/ENGINEER, У/П</t>
  </si>
  <si>
    <t>Виноградов А.Н., Гаранкин И.Б., Зубков В.А., Мамонов А.А., Тимофеев В.Н., Якунин В.И.</t>
  </si>
  <si>
    <t>978-5-2760-1508-8</t>
  </si>
  <si>
    <t>621.001.2</t>
  </si>
  <si>
    <t>Руководство по выполнению дипломной работы, УМ/П</t>
  </si>
  <si>
    <t>978-5-2760-1397-8</t>
  </si>
  <si>
    <t>Излагаются требования, предьявляемые к дипломным работам и к их оформлению, рассматриваются возможные темы работ, описана методика работы над дипломом и процедура защиты.
Предназначено для подготовки студентов к дипломной работе математика-программиста по специальности 010503 ("Математическое обеспечение и администрирование информационных систем") и к выпускной квалификационной работе бакалавра по направлению 010500 ("Прикладная математика и информатика").</t>
  </si>
  <si>
    <t>Способы преобразования чертежа, У/П</t>
  </si>
  <si>
    <t>Демин В.А., Зубков В.А., Луцкий Д.О.</t>
  </si>
  <si>
    <t>978-5-2760-1244-5</t>
  </si>
  <si>
    <t>Д30</t>
  </si>
  <si>
    <t>Учебное пособие охватывает один из основных разделов курса "Начертательная геометрия" и предназначено для студентов инженерных специальностей. В учебном пособии содержатся решения  типовых задач по основным способам преобразования чертежа.</t>
  </si>
  <si>
    <t>Введение в профессионально-педогогическую специальность, УМ/П</t>
  </si>
  <si>
    <t>Сорокина-Исполатова Т.В. Андреев С.П. Стрижевская Е.М.</t>
  </si>
  <si>
    <t>978-5-2760-1450-0</t>
  </si>
  <si>
    <t>Представлены лекции и практические занятия по следующим разделам математики: интегральное исчисление функций одной переменной, дифференциальное исчисление функций нескольких переменных, кратные интегралы, криволинейные интегралы и теория поля, дифференциальные уравнения. Учебное пособие предназначено для студентов высших технических учебных заведений.</t>
  </si>
  <si>
    <t>Курс высшей математики. Ч. 3, У/П</t>
  </si>
  <si>
    <t>978-5-2760-1532-3</t>
  </si>
  <si>
    <t>Представлены лекции и практические занятия  по следующим разделам: дифференциальные уравнения в частных производных, элементы вариационного исчисления и теории оптимизации, теория вероятностей и математическая статистика.
Учебное пособие предназначено для студентов высших технических учебных заведений.</t>
  </si>
  <si>
    <t>Курс теории вероятностей, У/П</t>
  </si>
  <si>
    <t>Бондаренко В.Н.</t>
  </si>
  <si>
    <t>978-5-2760-1166-0</t>
  </si>
  <si>
    <t>Б 77</t>
  </si>
  <si>
    <t>Учебное пособие содержит задачи по основным разделам теории вероятностей, а также примеры решения задач по каждому из разделов ко всем задачам приведены ответы, а к некоторым из них даны указания по  решению.
Пособие предназначено для студентов экономических специальностей.</t>
  </si>
  <si>
    <t>Математика для поступающих в вузы, УМ/П</t>
  </si>
  <si>
    <t>5-276-00891-4</t>
  </si>
  <si>
    <t>К75</t>
  </si>
  <si>
    <t>Данное пособие предназначено для абитуриентов, поступающих в вузы на экономические и технические специальности.
Рассмотренные примеры и задачи отражают требования, предъявляемые на вступительных экзаменах.
Пособие будет полезно лицам со средним, средним специальным и высшим образованием, имеющим большой перерыв в обучении и желающим повторить основные разделы математики.</t>
  </si>
  <si>
    <t>Математика и информатика для юристов, М/П</t>
  </si>
  <si>
    <t>Роганов Е.А., Тихомиров Н.Б., Шелехов А.М.</t>
  </si>
  <si>
    <t>978-5-2760-1388-6</t>
  </si>
  <si>
    <t>Р 59</t>
  </si>
  <si>
    <t xml:space="preserve"> Пособие позволит лучше сориентироваться в материале, изложенном в учебнике  "Математика и информатика", поможет выделить наиболее важные вопросы учебного курса, выполнить  лабораторные работы на основе свободного программного обеспечения.</t>
  </si>
  <si>
    <t>Математика и информатика для юристов, Учеб</t>
  </si>
  <si>
    <t>978-5-276-00651-2</t>
  </si>
  <si>
    <t>Математика и информатика, У/П</t>
  </si>
  <si>
    <t>978-5-2760-1362-6</t>
  </si>
  <si>
    <t>Кратко изложены следующие вопросы курса: аксиоматический метод; основные и составные структуры; конечные и бесконечные множества; комбинаторика; элементы теории вероятностей и математической статистики; основы информатики и общие принципы построения компьютеров; организация межкомпьютерных связей и сетей; основы алгоритмизации и программирования; основы защиты информации.</t>
  </si>
  <si>
    <t>Математика. Информатика., У/П</t>
  </si>
  <si>
    <t>Бажанов В.И.</t>
  </si>
  <si>
    <t>978-5-2760-1416-6</t>
  </si>
  <si>
    <t>Б12</t>
  </si>
  <si>
    <t>В учебном пособии излагаются основные положения высшей математики и показано применение математических знаний в юридической практике. Большое внимание уделено теории вероятностей, математической статистике и, в частности, теории проверки гипотез – темам, наиболее интересным для юристов.
В разделе «Информатика» освещены основные положения современной теории информатики.
Для лекций и практических занятий.</t>
  </si>
  <si>
    <t>Математические модели туобулентных течений, У/П</t>
  </si>
  <si>
    <t>Алексин В.А.</t>
  </si>
  <si>
    <t>978-5-2760-1441-8</t>
  </si>
  <si>
    <t>Вводятся основные понятия о математических моделях для турбулентных пристенных течений и пограничных слоев в соответствии с известными теоретическими результатами и экспериментальными данными исследований дозвукового обтекания гладкого тела. Приводятся способы описания турбулентных течений и важнейшие данные о структуре пограничного слоя, основные уравнения и методы их осреднения. Особое внимание уделяется важнейшим гипотезам и предположениям, используемым в полуэмпирических моделях турбулентности - от простых алгебраических до усложненных дифференциальных. Вводятся варианты учета процессов взаимодействия ламинарного и турбулентного переносов вблизи поверхности тела, применяемые в алгебраических и усложненных моделях турбулентности. Рассматриваются дифференциальные модели: одно- и двухпараметрические, основанные на дополнительных уравнениях для функций характеристик турбулентности. 
Учебное пособие может использоваться как дополнительная литература для студентов старших курсов, дипломников и аспирантов.</t>
  </si>
  <si>
    <t>Математический анализ. Неопределенный интеграл. Определенный интеграл, У/П</t>
  </si>
  <si>
    <t>Сидоров А.В.</t>
  </si>
  <si>
    <t>5-276-00842-6</t>
  </si>
  <si>
    <t>С34</t>
  </si>
  <si>
    <t>Учебное пособие по курсу "Математический анализ" содержит материал, необходимый для более глубокого понимания и усвоения тех пунктов математики и экономико-математических дисциплин, которые используются для решения задач экономической теории, хозяйственной практики и науки управления.
Для студентов экономических специальностей.</t>
  </si>
  <si>
    <t>Методы оптимизации. Задачи линейного программирования, У/П</t>
  </si>
  <si>
    <t>Супрун Д.Г.</t>
  </si>
  <si>
    <t>978-5-2760-1525-5</t>
  </si>
  <si>
    <t>Основы теории ползучести, У/П</t>
  </si>
  <si>
    <t>Локощенко А.М., Пушкарь Е.А.</t>
  </si>
  <si>
    <t>978-5-2760-1335-0</t>
  </si>
  <si>
    <t>539.376; 539.42</t>
  </si>
  <si>
    <t>Л70</t>
  </si>
  <si>
    <t>Под явлением ползучести понимается необратимое деформирование нагруженных материалов во времени. Ползучесть материалов проявляется во многих производственных и технологических процессах. При конструировании и эксплуатации энергического оборудования необходимо решать многие проблемы, связанные с высокотемпературной ползучестью материалов.
Учебное пособие состоит из 4 глав. В I и во II главах изложены основные понятия одноосной ползучести и длительной прочности соответственно. В III главе рассмотрены основные модели ползучести и длительной прочности материалов при сложном напряженном состоянии. В IV главе приведено решение ряда конкретных задач о ползучести типовых элементов конструкций при одноосном и сложном напряженных состояниях.
Для аспирантов и студентов, обучающихся по специальностям 010500 (Прикладная математика и информатика) и 010900 (Механика), а также для научных сотрудников, занимающихся проблемами реологического поведения материалов.</t>
  </si>
  <si>
    <t>Применение пакета MathCad, ПР-M</t>
  </si>
  <si>
    <t>Берков Н.А., Елисеева Н.Н.</t>
  </si>
  <si>
    <t>5-276-00960-0</t>
  </si>
  <si>
    <t>681.3.06</t>
  </si>
  <si>
    <t>Б 48</t>
  </si>
  <si>
    <t>Описываются возможности математического пакета Mathcad для решения различных математических задач. Приведены примеры аналитического и численного решения математических задач. По каждой приведенной  теме предложено 30 вариантов заданий для самостоятельной работы.
Предназначено для студентов и аспирантов технических вузов, а также преподавателей, инженеров и научных работников, применяющих Mathcad.</t>
  </si>
  <si>
    <t>Принцип парности и его применения в математике</t>
  </si>
  <si>
    <t>Галканов А.Г.</t>
  </si>
  <si>
    <t>978-5-2760-1193-6</t>
  </si>
  <si>
    <t>517+513.6+512+511.515</t>
  </si>
  <si>
    <t>22.161+22.151.1+22.14+22.133</t>
  </si>
  <si>
    <t>Г15</t>
  </si>
  <si>
    <t>Во введении сформулирован принцип парности и на примерах понятий и теорем показаны возможные его применения в математике. Дано понятие оптимального доказательства теоремы, приведены примеры оптимальных доказательств. В главе 1 изложены оптимальные доказательства некоторых теорем математического анализа, в том числе простейшее доказательство до сих пор недоказанной теоремы Ферма о необходимых условиях существования точки локального экстремума функции. В главе 2 даны новые определения аксиомы и теоремы в рамках неформального аксиоматического метода и на их основе критически проанализированы известные аксиоматики евклидовой геометрии. В главе 3 даны прямое доказательство метода математической индукции и чисто алгебраические доказательства основной теоремы алгебры. Установлена связь между числом всех корней алгебраического уравнения n-й степени и размерностью некоторого унитарного пространства Un+1. В главе 4 изложены доказательства знаменитой тероии Ферма.
Для студентов физико-математических факультетов педагогических вузов и университетов. Книгу можно рекомендовать также студентам вузов с углубленным изучением математики, учителям школ, преподавателям вузов и всем тем, кто интересуется математикой.</t>
  </si>
  <si>
    <t>Программирование на языке Ruby, У/П</t>
  </si>
  <si>
    <t>Роганов Е.А., Роганова Н.А.</t>
  </si>
  <si>
    <t>978-5-2760-1495-1</t>
  </si>
  <si>
    <t>Программирование, УМ/П</t>
  </si>
  <si>
    <t>Скуратович Э.К.</t>
  </si>
  <si>
    <t>978-5-2760-1415-9</t>
  </si>
  <si>
    <t>Пособие предназначено для студентов первых курсов специальностей 090103 и 090104, изучающих основы программирования. Наряду со сведениями теоретического характера по языку программирования VB 6.0 в нем представлены задания для выполнения лабораторного практикума и курсовых работ с примерами их оформления, наборы тестовых вопросов и задач для самостоятельной проработки студентами изучаемых разделов VB 6.0 и для использования их в программной системе КИБ при проведений учебных занятий в компьютерных классах.</t>
  </si>
  <si>
    <t>Проектирование информационных систем на основе современных CASE-технологий, У/П</t>
  </si>
  <si>
    <t>Федоров Н.В.</t>
  </si>
  <si>
    <t>978-5-2760-1653-5</t>
  </si>
  <si>
    <t>Ф 33</t>
  </si>
  <si>
    <t>Учебное пособие посвящено вопросам проектирования информационных систем на основе современных CASE-технологий, основы методологии проектирования информационных систем, модели жизненного цикла информационных систем. Описываются основные функции и характеристики CASE-средств: Silverrun, JAM, Vantage Team Builder (Westmount I-CASE), Uniface, Designer/2000 + Developer/2000, ERwin, BPwin, S-Designor, CASE-Аналитик, Rational Rose. Приводятся примеры комплексов CASE-средств.
Предназначено для студентов высших учебных заведений, обучающихся специальностям, связанным с разработкой и эксплуатацией информационных систем.</t>
  </si>
  <si>
    <t>Сборник типовых расчетов по высшей математике. Ч.2, У/П</t>
  </si>
  <si>
    <t>978-5-2760-0952-0</t>
  </si>
  <si>
    <t>С 23</t>
  </si>
  <si>
    <t>В соответствии с требованиями Государственного образовательного стандарта в сборник вошли варианты расчетов, которые должны быть выполнены студентами в I-II семестрах (часть I) и в III-IV семестрах (часть II). В приведенных решениях примерных типовых вариантов по каждому из разделов даны ссылки на соответствующие разделы или формулы из "Курса высшей математики" под редакцией В.Б. Миносцева.</t>
  </si>
  <si>
    <t>Сдать тест по аналитической геометрии в пространстве, дифференцированию функций нескольких переменных и комплексным числам это просто, УМ/П</t>
  </si>
  <si>
    <t>Кесельман В.М., Кречетников А.Н., Пушкарь Е.А.</t>
  </si>
  <si>
    <t>978-5-2760-1470-8</t>
  </si>
  <si>
    <t>22.151.5</t>
  </si>
  <si>
    <t xml:space="preserve">
Учебно-методическое пособие предназначено для студентов высших технических учебных заведений и соответствует государственному образовательному стандарту.
Данное пособие предназначено для целенаправленной подготовки к выполнению теста «Аналитическая геометрия на плоскости», разработанного на кафедре общей и прикладной математики ГОУ МГИУ, и содержит все необходимые студенту сведения об особенностях проведения теста, анализ типов заданий, необходимые теоретические сведения, методические рекомендации и образцы решения типовых заданий, задания для тренировки и типовой тест для самоконтроля.</t>
  </si>
  <si>
    <t>Сдать тест по математике? Это просто… Итоговый тест по математике, УМ/П</t>
  </si>
  <si>
    <t>Рассматриваются конструктивное исполнение микро-фрезерного станка, назначение и функциональное построение блока управления, методика разработки управляющих программ для обработки деталей, приводятся примеры управляющих программ.
Главы завершаются контрольными вопросами, охватывающими весь объем материала, необходимого для изучения данного станка с ЧПУ.
Учебное пособие предназначено для студентов, обучающихся по направлениям: "Автоматизация технологических процессов и производств", "Технология машиностроения", "Металлорежущие станки и инструменты", а также другим техническим направлениям и специальностей.</t>
  </si>
  <si>
    <t>Пневматические средсва автоматизации, У/П</t>
  </si>
  <si>
    <t>978-5-2760-1261-2</t>
  </si>
  <si>
    <t>681.523.</t>
  </si>
  <si>
    <t>Р 42</t>
  </si>
  <si>
    <t>Рассмотрены основы теории пневматики, элементы пневматических систем, пневмораспределители, пневматические приводы, компрессоры и вакуумные устройства, а также функциональные пневматические устройства. Приведены примеры применения автоматических пневматических систем в различных отраслях промышленности. 
В приложениях даны стандартные обозначения пневматических устройств и технологических операций в пневмосистемах.</t>
  </si>
  <si>
    <t>Программирование микропроцессора К1810ВМ86, ЛП</t>
  </si>
  <si>
    <t>978-5-2760-1468-5</t>
  </si>
  <si>
    <t>Содержит общую характеристику микропроцессора К1810ВМ86; описание лабораторного стенда, порядка ра-боты со стендом и методические указания к выполнению лабораторных работ.</t>
  </si>
  <si>
    <t>Проектирование  гибких  технологических  систем  с  применением ЭВМ, У/П</t>
  </si>
  <si>
    <t>Таратынов О.В., Клепиков, В.В., Ашкиназий Я.М.</t>
  </si>
  <si>
    <t>5-276-00786-1</t>
  </si>
  <si>
    <t>672.88.0</t>
  </si>
  <si>
    <t>Т 19</t>
  </si>
  <si>
    <t>Приведены основные сведения, необходимые для студентов, изучающих положения и принципы проектирования технологического оборудования. Предлагаемая методология не ограничивается областью металлообработки и может быть использована при анализе широкого круга кинематических структур различных изделий, а также при изучении некоторых разделов дисциплин «Технология машиностроения» и «САПР в машиностроении».
Учебное пособие предназначено для студентов, изучающих дисциплину «Оборудование машиностроительного производства».</t>
  </si>
  <si>
    <t>Теория автоматического управления, Сб/З</t>
  </si>
  <si>
    <t>Мартяков А.И.</t>
  </si>
  <si>
    <t>978-5-2760-1347-3</t>
  </si>
  <si>
    <t>М 29</t>
  </si>
  <si>
    <t>Приводятся задачи на получение временных и частотных характеристик типовых звеньев и систем автоматического управления в целом, использование критериев устойчивости, определение показателей качества управления. Сборник может быть полезен студентам, аспирантам, изучающим теорию автоматического управления, и преподавателям.</t>
  </si>
  <si>
    <t>Технические измерения и приборы, Учеб</t>
  </si>
  <si>
    <t>978-5-2760-1184-4</t>
  </si>
  <si>
    <t>621.317.:681.508</t>
  </si>
  <si>
    <t>31.221:30.10</t>
  </si>
  <si>
    <t>В учебнике рассмотрены средства измерений в составе мер, измерительных преобразователей, измерительных приборов и установок, а также информационно-измерительные системы. Изложены методы измерения основных электрических и неэлектрических величин. Приводятся описания лабораторных работ по измерительной технике. Учебник предназначен для студентов высших учебных заведений, обучающихся по специальности "Автоматизация технологических процессов и производств" направления "Автоматизированные технологии и производства", а также для студентов и аспирантов других специальностей, связанных с измерениями.</t>
  </si>
  <si>
    <t>Технические средства автоматизации, Учеб</t>
  </si>
  <si>
    <t>978-5-2760-1687-0</t>
  </si>
  <si>
    <t>Дано описание состава технических средств автоматизации и технических средств автоматизации промышленных производств, а также автоматизации работ в экстремальных условиях.
Книга предназначена для студентов высших учебных заведений, обучающихся по направлению "Автоматизированные технологии и производства" специальности "Автоматизация технологических процессов и производств", а также для студентов и аспирантов других специальностей, изучающих вопросы автоматизации.</t>
  </si>
  <si>
    <t>Электромеханические системы, У/П</t>
  </si>
  <si>
    <t>Алексеев К.Б.</t>
  </si>
  <si>
    <t>978-5-2760-1179-0</t>
  </si>
  <si>
    <t>32.965.3</t>
  </si>
  <si>
    <t>Пособие содержит сведения о электромеханических системах,  широко применяемых в различных областях народного хозяйства. Рассматриваются конструктивные и функциональные особенности электрических двигателей, составляющих основу большинства современного электрооборудования. Описаны устройство и принцип действия трансформаторов для понимания физической сущности электромагнитных процессов в электрических машинах, что важно при организации управления электроприводами.
Предназначено для студентов, обучающихся по специальности 2102 «Автоматизация технологических процессов и производств».</t>
  </si>
  <si>
    <t>Осипова В.Н.</t>
  </si>
  <si>
    <t>978-5-2760-1864-5</t>
  </si>
  <si>
    <t>В пособии изложены только общепринятые, устоявшиеся, теоре-тически обоснованные и подтвержденные практикой сведения по фи-зиологии и психофизиологии человека. Дано представление о характере функционирования организма человека с позиций условно-рефлекторной теории И.П. Павлова, физиологии высшей нервной дея-тельности, возникновения и развития психофизиологических функций. Сделана попытка объединения физиологии и психологии, представлены возрастные особенности психофизиологических функций. 
Предназначено для специалистов средних специальных и высших учебных заведений немедицинского профиля, изучающих педагогиче-ские дисциплины, безопасность жизнедеятельности и экологию.</t>
  </si>
  <si>
    <t>Безопасность производственных систем, У/П</t>
  </si>
  <si>
    <t>Резчиков Е.А., Герасин А.Н., Голов В.А., Ткаченко Ю.Л., Щербак Е.Г.</t>
  </si>
  <si>
    <t>5-276-00629-6</t>
  </si>
  <si>
    <t>Б 39</t>
  </si>
  <si>
    <t>Минобразования РФ</t>
  </si>
  <si>
    <t>Рассмотрены концепция безопасности, безопасность в системе "человек – машина – среда", электробезопасность производственных систем, развитие и предотвращение аварии, вопросы охраны труда в машиностроении.
Содержится материал, обеспечивающий подготовку специалистов по безопасности технологических процессов.
Предназначено для студентов инженерно-технических специальностей, а также может быть полезно преподавателям.</t>
  </si>
  <si>
    <t>Гигиеническая классификация условий труда и оценка факторов среды на продолжительность жизни человека и риск его гибели, М/У</t>
  </si>
  <si>
    <t>Гапонюк Н.А.</t>
  </si>
  <si>
    <t>Методические указания по оценке условий труда на основе гигиенических критериев предназначены для студентов всех специальностей, изучающих дисциплину «Безопасность жизнедеятельности». Даны основные критерии и примеры решения задач на основе использования основной нормативно-технической документации.</t>
  </si>
  <si>
    <t>Глобальное изменение климата, УМ/П</t>
  </si>
  <si>
    <t>Рязанцева А.В., Лукашина Г.В.</t>
  </si>
  <si>
    <t>978-5-2760-1466-1</t>
  </si>
  <si>
    <t>Содержит: общие теоретические сведения, лабораторный практикум, подготовленные формы отчета.
Предназначено для студентов всех специальностей, изу-чающих учебные дисциплины «Экология», «Экологиче-ский мониторинг», «Промышленная экология» и т.д.</t>
  </si>
  <si>
    <t>Заводская практика по охране окружающей среды, У/П</t>
  </si>
  <si>
    <t>Иванов Б.И., Старовойтов В.В.</t>
  </si>
  <si>
    <t>978-5-2760-1282-7</t>
  </si>
  <si>
    <t>И20</t>
  </si>
  <si>
    <t>Рассмотрены задачи, функции и содержание природоохранной деятельности предприятия: Сбор и обработка информации,  оценка воздействия предприятия на окружающую среду, обращение с отходами и использование экономического механизма защиты окружающей среды. Пособие содержит задачи и примеры их решения.</t>
  </si>
  <si>
    <t>Исследование мероприятий защиты от электротравматизма, ЛП</t>
  </si>
  <si>
    <t>Иванов Б.С., Рязанцева А.В.</t>
  </si>
  <si>
    <t>978-5-2760-1289-6</t>
  </si>
  <si>
    <t>Лабораторный практикум по курсу "Безопасность жизнедеятельности"  включает в себя сведения о мероприятиях, направленных на обеспечение электробезопасности труда. Предназначен для студентов инженерных специальностей.</t>
  </si>
  <si>
    <t>Нормативно-техническая документация по охране труда, У/П</t>
  </si>
  <si>
    <t>978-5-2760-1676-4</t>
  </si>
  <si>
    <t>Г 20</t>
  </si>
  <si>
    <t>В учебном пособии представлены извлечения из основных нормативно-технических документов по охране труда, выполнение которых обязательно при проектировании машин, технологических процессов и предприятий. Основное внимание уделено нормам на вредные производственные факторы, по каждому фактору приведены  основные определения и формулы (нормативы действительны по состоянию на 01.01.06 г.)</t>
  </si>
  <si>
    <t>Обеспечение пожарной безопасности производственных зданий, УМ/П</t>
  </si>
  <si>
    <t>978-5-2760-1308-4</t>
  </si>
  <si>
    <t>Учебное пособие включает: основные положения пожарной безопасности промышленных зданий и методические указания по проведению практических занятий.
Предназначено для студентов всех специальностей, изучаю-щих учебную дисциплину «Безопасность жизнедеятельности».</t>
  </si>
  <si>
    <t>Оценка негативного воздействия предприятий по ремонту транспортных средств на окружающую природную среду, У/П</t>
  </si>
  <si>
    <t>978-5-2760-1155-4</t>
  </si>
  <si>
    <t>502/504</t>
  </si>
  <si>
    <t>Г 19</t>
  </si>
  <si>
    <t>Рассматриваются вопросы загрязнения окружающей среды транспортом и предприятиями по их ремонту, приводятся формулы расчета загрязняющих веществ. Дается справочный материал, необходимый для оценки загрязнения окружающей природной среды.</t>
  </si>
  <si>
    <t>Паспорт опасности отходов. Определение класса опасности отходов, У/П</t>
  </si>
  <si>
    <t>Лукашина Г.В., Рязанцева А.В.</t>
  </si>
  <si>
    <t>978-5-2760-1571-2</t>
  </si>
  <si>
    <t>П19</t>
  </si>
  <si>
    <t>В пособии представлены существующие ГОСТы по паспорту опасности отходов, приведен расчет класса опасности токсичных отходов производства и потребления.
Предназначено для студентов всех специальностей, изучающих дисциплины «Экология», «Экологический мониторинг», «Промышленная экология».</t>
  </si>
  <si>
    <t>Природопользование, У/П</t>
  </si>
  <si>
    <t>Резчиков Е.А., Агапов Н.Н.</t>
  </si>
  <si>
    <t>978-5-2760-0965-0</t>
  </si>
  <si>
    <t>502:330.15</t>
  </si>
  <si>
    <t>Р 34</t>
  </si>
  <si>
    <t>Технология конструкционных материалов, К/Л</t>
  </si>
  <si>
    <t>Вернер А.К., Курбатова И.А., Парфеновская О.А.</t>
  </si>
  <si>
    <t>978-5-2760-1572-9</t>
  </si>
  <si>
    <t>В лекциях рассмотрены существующие способы получения заготовок и деталей из различных конструкционных материалов и перспективы развития технологических процессов в машиностроении в настоящее время.
Для студентов инженерных специальностей дистанционной формы обучения.</t>
  </si>
  <si>
    <t>Физико-механические свойства кристаллических структур, У/П</t>
  </si>
  <si>
    <t>Баранов Ю.В., Березин А.В., Костина И.В., Костюкова Е.П., Кочкарева В.В.</t>
  </si>
  <si>
    <t>978-5-2760-1434-0</t>
  </si>
  <si>
    <t>548.0:53</t>
  </si>
  <si>
    <t>Ф50</t>
  </si>
  <si>
    <t>В книге рассмотрены на современном физико-математическом уровне основные представления физики твердого тела, касающиеся кристаллографии и структуры дефектов в кристалических структурах материалов.
Для специалистов по механике деформируемого твердого тела, физике твердого тела и нанотехнологиям.
Может быть использована в учебном процессе по специальности "Физическое материаловедение".</t>
  </si>
  <si>
    <t>Физическое материаловедение наноструктурных материалов, У/П</t>
  </si>
  <si>
    <t>Поздняков В.А.</t>
  </si>
  <si>
    <t>978-5-2760-1195-0</t>
  </si>
  <si>
    <t>П 47</t>
  </si>
  <si>
    <t>Рассмотрены свойства и методы получения новых наноструктурных материалов: фуллеренов, углеродных нанотрубок, аморфных металлических сплавов, нанокристаллических и квазикристаллических материалов. Изложены современные представления о структуре рассматриваемых веществ. Представлены сведения о влиянии структуры на физико-механические свойства и возможном применении данных материалов.
Предназначено для студентов, обучающихся по специальностям «Материаловедение» и «Техническая физика».</t>
  </si>
  <si>
    <t>Менеджмент и маркетинг</t>
  </si>
  <si>
    <t>Бизнес-план для предприятия автосервиса, М/У</t>
  </si>
  <si>
    <t>Герасина О.Н., Трусова О.В.</t>
  </si>
  <si>
    <t>Методические указания являются руководством по использованию методов бизнес-планирования для экономического обоснования инженерных проектов предприятий автосервиса студентов направления 190201 специализация "Автосервис".</t>
  </si>
  <si>
    <t>Документирование управленческой деятельности, У/П</t>
  </si>
  <si>
    <t>Парова Л.М.</t>
  </si>
  <si>
    <t>978-5-2760-1016-8</t>
  </si>
  <si>
    <t>651.5(075.8)</t>
  </si>
  <si>
    <t>65.050.2я73</t>
  </si>
  <si>
    <t>Обобщен современный опыт работы с документами, учтены требования действующих ГОСТов по делопроизводству, положения Государственной системы документационного обеспечения управления.
 Рассмотрены история делопроизводства в России, виды организационно-правовых, распорядительных, кадровых, и справочно-аналитических документов, этапы документооборота, особенности работы с конфиденциальными документами.</t>
  </si>
  <si>
    <t>978-5-2760-1534-7</t>
  </si>
  <si>
    <t>Квалиметрия, У/П</t>
  </si>
  <si>
    <t>Калейчик М.М.</t>
  </si>
  <si>
    <t>978-5-2760-1256-8</t>
  </si>
  <si>
    <t>Раскрыт порядок проведения системных исследований по оценке научно-технического уровня интегрированных систем и качества проектируемых технических изделий, в том числе с использованием современных информационных технологий-квалиметрических экспертных систем.</t>
  </si>
  <si>
    <t>Корпоративное управление, У/П</t>
  </si>
  <si>
    <t>Веснин В.Р.</t>
  </si>
  <si>
    <t>978-5-2760-1296-4</t>
  </si>
  <si>
    <t>В пособии изложены основы теории корпоративного управления – сравнительно новой, но очень важной для профессиональной подготовки специалистов в области экономики и управления дисциплины.
Подробно рассмотрены главные понятия корпоративного управления: его сущность, причины возникновения, виды и элементы, интегрированные корпоративные системы, национальные модели, внутренние организационные и финансовые механизмы функционирования корпорации. 
При подготовке текста использованы материалы лучших отечественных и зарубежных авторов.
Учебное пособие предназначено для студентов экономических специальностей высших учебных заведений. Оно может быть также использовано аспирантами и всеми интересующимися вопросами корпоративного управления.</t>
  </si>
  <si>
    <t>Логика, УМ/П</t>
  </si>
  <si>
    <t>Лебедева О.П.</t>
  </si>
  <si>
    <t>978-5-2760-1506-4</t>
  </si>
  <si>
    <t>16 (075.8)</t>
  </si>
  <si>
    <t>Данное учебно-методическое пособие предназначено для самостоятельной работы студентов-заочников. Автор обращает внимание на важнейшие теоретические положения логики как науки, традиционно трудные для студента вопросы. Пособие содержит также наиболее интересные и полезные, на взгляд автора-составителя, практические упражнения и задачи, используемые в преподавании логики на дневном отделении.
 Предназначено для студентов всех специальностей.</t>
  </si>
  <si>
    <t>Логистика, У/П</t>
  </si>
  <si>
    <t>Гамкрелидзе Л.И. Гамкрелидзе Е.Л.</t>
  </si>
  <si>
    <t>978-5-2760-1387-9</t>
  </si>
  <si>
    <t>Г 18</t>
  </si>
  <si>
    <t>Разработанно в соответствии с программой курса "Логистика" высшего профессионального образования.
Включает теорию, методы, модели, задачи и примеры, обеспечивающие обоснованное принятие решений на всех функциональных этапах логистики с позиций минимакса - максимума предоставленных услуг требуемого качества и минимума совокупных издержек.
Предназначено для студентов экономических факультетов вузов, аспирантов и соискателей, руководителей и специалистов предприятий (фирм), научных работников, предпринимателей.</t>
  </si>
  <si>
    <t>Маркетинг в машиностроении Ч.1, У/П</t>
  </si>
  <si>
    <t>Дивина Т.В.</t>
  </si>
  <si>
    <t>978-5-2760-1219-3</t>
  </si>
  <si>
    <t>65.290-2</t>
  </si>
  <si>
    <t>Д 43</t>
  </si>
  <si>
    <t>Изложены основные понятия, задачи и функции маркетинга, методы проведения маркетинговых исследований, основы товарной политики и ценообразования в машиностроительной промышленности.
Теоретическая часть учебного пособия дополнена вопросами для самостоятельного Предназначено для студентов специальностей    151001 «Технология машиностроения» и  151002 « Металлообрабатывающие станки и комплексы», изучающих курс «Информатика и маркетинг в машиностроении».</t>
  </si>
  <si>
    <t>Маркетинг в машиностроении ч.2, У/П</t>
  </si>
  <si>
    <t>978-5-2760-1558-3</t>
  </si>
  <si>
    <t>В учебном пособии рассмотрены следующие темы: распределение машиностроительной продукции на рынке, товарно-материальные запасы и товародвижение, задачи и цели маркетинговых коммуникаций, реклама, формирование спроса и стимулирование сбыта, взаимодействие с общественностью и использование Интернет, а также маркетинговая среда машиностроительного предприятия.
Теоретическая часть учебного пособия дополнена вопросами для самостоятельного контроля знаний и тестовыми заданиями.
Предназначено для студентов специальностей 151001 «Технология машиностроения» и 151002 «Металлообрабатывающие станки и комплексы», изучающих курс «Информатика и маркетинг в машиностроении»</t>
  </si>
  <si>
    <t>Маркетинг, У/П</t>
  </si>
  <si>
    <t>Зайцев В.А.</t>
  </si>
  <si>
    <t>978-5-2760-1520-0</t>
  </si>
  <si>
    <t>Содержит системное изложение теоретических основ маркетинговой деятельности. Раскрывается процесс управления маркетингом, весь комплекс маркетинга.
Предназначено для студентов заочной (дистанционной) формы обучения.</t>
  </si>
  <si>
    <t>Менеджмент инвестиционных рисков, У/П</t>
  </si>
  <si>
    <t>Лещенко М.И</t>
  </si>
  <si>
    <t>5-276-00895-7</t>
  </si>
  <si>
    <t>336.717.71(075.8)</t>
  </si>
  <si>
    <t>65.262.1я73</t>
  </si>
  <si>
    <t>М50</t>
  </si>
  <si>
    <t>Рассматривается общая характеристика инвестиционной деятельности, ее особой формы – лизингового процесса. Представлен анализ состояния инвестиционной деятельности предприятий. 
В доступной форме описаны стратегия инвестирования, риски и гарантии.
Приведенные материалы могут быть полезны не только студентам специальности "Менеджмент организации" экономических специальностей, но и практическим работникам, занимающимся лизинговой деятельностью.</t>
  </si>
  <si>
    <t>Менеджмент организации. Введение в специальность, У/П</t>
  </si>
  <si>
    <t>Дежкина И.П., Сергеева И.А.</t>
  </si>
  <si>
    <t>978-5-2760-1175-2</t>
  </si>
  <si>
    <t>65.050.2</t>
  </si>
  <si>
    <t>Особое внимание уделено принятой двухступенчатой системе высшего профессионального образования, вводимой в учебные заведения согласно Болонской конвенции.</t>
  </si>
  <si>
    <t>Менеджмент, У/П</t>
  </si>
  <si>
    <t>Кусков А.Н., Чумаченко А.П.</t>
  </si>
  <si>
    <t>978-5-2760-1111-0</t>
  </si>
  <si>
    <t>67.99(2)91</t>
  </si>
  <si>
    <t>К 94</t>
  </si>
  <si>
    <t>Содержит основные понятия, теоретические положения и методологические основы менеджмента.
Основное внимание уделено фундаментальным понятиям менеджмента.</t>
  </si>
  <si>
    <t>Стуканова И.П.</t>
  </si>
  <si>
    <t>5-276-00899-X</t>
  </si>
  <si>
    <t>С88</t>
  </si>
  <si>
    <t>Рассмотрены основные темы дисциплины и предложены вопросы для самопроверки.
Значительное внимание уделено вопросам теории менеджмента, мотивации и организации управленческой деятельности.
Доступная форма изложения, информативность и методическое обеспечение учебного пособия позволяют в полном объеме освоить учебный курс.</t>
  </si>
  <si>
    <t>Общая теория организации, У/П</t>
  </si>
  <si>
    <t>978-5-2760-1176-9</t>
  </si>
  <si>
    <t>Изложены основы курса теории организации в соответствии с Государственным образовательным стандартом. При подготовке текста использован опыт лучших отечественных и зарубежных изданий, посвященных данной проблематике.
Предназначено для студентов высших учебных заведений, аспирантов, преподавателей, а также для всех желающих ознакомиться с основами теории организации менеджмента и корпоративного управления.</t>
  </si>
  <si>
    <t>Организационное поведение, У/П</t>
  </si>
  <si>
    <t>Соколянский В.В.</t>
  </si>
  <si>
    <t>978-5-2760-1216-2</t>
  </si>
  <si>
    <t>658.3(075.8)</t>
  </si>
  <si>
    <t>65.9(2Рос)240я73</t>
  </si>
  <si>
    <t>О 64</t>
  </si>
  <si>
    <t>Представлены основы дисциплины «Организационное поведение» в виде кейз-стади, тестов, ролевых, имитационных игр. Предложены примеры разрешения проблемных ситуаций, способствующих повышению эффективности деятельности организаций, групп, индивидов в конкурентной среде.
Предназначен для студентов, аспирантов, преподавателей вузов, специализирующихся в области менеджмента организации.</t>
  </si>
  <si>
    <t>Организация производства и менеджмент, У/П</t>
  </si>
  <si>
    <t>Герасина О.Н., Дедешко Т.В., Зиненко В.Г., Ищенко М.М., Поцелуева Н.А., Трусова О.В.</t>
  </si>
  <si>
    <t>978-5-2760-1724-2</t>
  </si>
  <si>
    <t>658.5:621.926/.929(075.)</t>
  </si>
  <si>
    <t>О64</t>
  </si>
  <si>
    <t>Учебное пособие разработано для студентов инженерных специальностей, изучающих дисциплину "Организация производства и менеджмент". Содержит основные положения организыции производства на машиностроительном предприятии в условиях крупносерийного и массового производства, характерных для автостроения.</t>
  </si>
  <si>
    <t>Организация производства на предприятии, Сб/З</t>
  </si>
  <si>
    <t>Сергеева И.А., Барбашова Е.Г., Дежкина И.П.</t>
  </si>
  <si>
    <t>978-5-2760-0995-7</t>
  </si>
  <si>
    <t>Организация, нормирование и оплата труда на предприятиях машиностроения, У/П</t>
  </si>
  <si>
    <t>Сергеева И.А.</t>
  </si>
  <si>
    <t>978-5-2760-1367-1</t>
  </si>
  <si>
    <t>Изложены основные положения по организации, нормированию и оплате труда на предприятиях машиностроения, отражены теоретические аспекты и приведены основные показатели эффективности мероприятий по организации и нормированию труда, определяющие целесообразность их внедрения. Приведены контрольные вопросы по каждому разделу и тесты для самоконтроля знаний, приобретенных в результате изучения теоретических положе-ний дисциплины.
Предназначено для студентов специальности 080502 «Экономика и управление на предприятии машиностроения» дистанционной формы обучения.</t>
  </si>
  <si>
    <t>Основы внешнеэкономической деятельности, ПР-M</t>
  </si>
  <si>
    <t>Стуканова И.П., Стуканова С.С.</t>
  </si>
  <si>
    <t>978-5-2760-1375-6</t>
  </si>
  <si>
    <t>Практикум содержит основные понятия и термины, тесты, задания, извлечения из нормативных документов.
Для студентов, обучающихся по специальностям: "Экономика и управление на предприятии", "Менеджмент", "Бухгалтерский учет, анализ и аудит", "Прикладная информатика в экономике".</t>
  </si>
  <si>
    <t>Основы внешнеэкономической деятельности, У/П</t>
  </si>
  <si>
    <t>Макарова В.И., Рубцов А.П.</t>
  </si>
  <si>
    <t>978-5-2760-1619-1</t>
  </si>
  <si>
    <t>М 15</t>
  </si>
  <si>
    <t>В учебном пособии рассматриваются общие вопросы внешнеэкономической деятельности (ВЭД), описываются организационные формы субьектов ВЭД. Особое внимание уделяется взаимосвязи теории и практики ВЭД.
Предназначено для студентов экономических специальностей, специалистов внешнеэкономических служб предприятий.</t>
  </si>
  <si>
    <t>Основы управления персоналом, У/П</t>
  </si>
  <si>
    <t>Златин П.А.</t>
  </si>
  <si>
    <t>978-5-16-001993-2</t>
  </si>
  <si>
    <t>Гвоздева Е.В., Косицына Е.Ф.</t>
  </si>
  <si>
    <t>978-5-2760- 1631-3</t>
  </si>
  <si>
    <t>81.2Р</t>
  </si>
  <si>
    <t>Цель пособия - развивать студента как языковую личность, способную оптимально использовать средства русского языка для успешной профессиональной коммуникации; формировать у студента три вида компетенции: языковую, коммуникативную и общекультурную. Принцип построения пособия тематический. Каждая тема включает основные понятия и контрольные вопросы, позволяющие проверить теоретические знания студентов, а также практические задания, развивающие универсальные аналитические умения воспринимать и перерабатывать информацию с целью порождения текстов разных жанров в соответствии с коммуникативной задачей.
В пособие включены упражнения по орфографии и пунктуации, позволяющие повторить и закрепить основные правила русского языка.
Предназначено для студентов, обучающихся по специальности "Юриспруденция".</t>
  </si>
  <si>
    <t>978-5-2760-1916-1</t>
  </si>
  <si>
    <t>Русский язык и культура речи. Для студентов нефилилогических специальностей., У/П</t>
  </si>
  <si>
    <t>Гвоздева Е.В., Косицына Е.Ф., Орлова В.Н., Чирин И.В.</t>
  </si>
  <si>
    <t>978-5-2760-1382-4</t>
  </si>
  <si>
    <t>Практикум предназначен для студентов нефилологических специальностей. Основная задача пособия – закрепление грамотности и совершенствование орфографических и пунктуационных навыков. Практикум состоит из разделов, вызывающих наибольшие трудности при усвоении грамматики русского языка (правописание приставок, окончаний глаголов и суффиксов глаголов и причастий, частиц, союзов и др.) 
Каждый раздел пособия содержит тренировочные упражнения, позволяющие закрепить навыки правописания, контрольные упражнения с ключами (для самопроверки), а также справку, в которой в сжатом виде изложены соответствующие правила. В упражнения включены примеры из русской классической и современной литературы.
В приложении содержатся варианты контрольных работ и ключи к ним, орфографический минимум.</t>
  </si>
  <si>
    <t>Русский язык, У/П</t>
  </si>
  <si>
    <t>Косицына Е.Ф., Орлова В.Н., Чирич И.В.</t>
  </si>
  <si>
    <t>5-276-00944-9</t>
  </si>
  <si>
    <t>811.161.1</t>
  </si>
  <si>
    <t>Р 89</t>
  </si>
  <si>
    <t>В пособие включены упражнения на повторение и закрепление орфографических и пунктуационных правил русского языка, вызывающих наибольшие трудности у абитуриентов. Основные правила систематизированы в сводных таблицах. Представлены темы для самостоятельного изучения.</t>
  </si>
  <si>
    <t>Русский язык, УМ/П</t>
  </si>
  <si>
    <t>Зиновьева В.И., Косицына Е.Ф., Орлова В.Н.</t>
  </si>
  <si>
    <t>978-5-2760-1245-2</t>
  </si>
  <si>
    <t>81.2р</t>
  </si>
  <si>
    <t>Р88</t>
  </si>
  <si>
    <t>Данное пособие написано в соответствии с программой курса "Русский язык" для слушателей факультета довузовского образования. Целью пособия является повторение и закрепление орфографических и пунктуационных правил русского языка, вызывающих наибольшие трудности у абитуриентов. Материал распределен по трем разделам: "Орфография", "Пунктуация", "Комплексный анализ текста". Основные правила систематизированы в сводных таблицах. Система работы с текстом направлена на формирование коммуникативной компетенции.
Включены тексты по орфографии, пунктуация и теории языка.</t>
  </si>
  <si>
    <t>Русский язык. Пособие для поступающих в ВУЗ., У/П</t>
  </si>
  <si>
    <t>5-276-00976-7</t>
  </si>
  <si>
    <t>Р 88</t>
  </si>
  <si>
    <t>Англий язык по специальности "Автоматизация технологических процессов и производств в машиностроении" для студентов II курса , УМ/П</t>
  </si>
  <si>
    <t>Касьяненко Н.В., Ульянова А.С.</t>
  </si>
  <si>
    <t>Английский язык по специальности "Промышленная теплоэнергетика" для студентов II курса , УМ/П</t>
  </si>
  <si>
    <t>Земскова Л.В., Преснухина И.А.</t>
  </si>
  <si>
    <t>Основная цель пособия: научить студентов читать, понимать и переводить научно-техническую литературу по специальности, а также развивать у них навыки профессионально-ориентированной речи. Предлагается система упражнений, составленных с учетом вырабатываемых навыков.
Предназначено для студентов технических вузов, обучающихся по направлению "Промышленная теплоэнергетика".</t>
  </si>
  <si>
    <t>Английский язык ч.1, у/п</t>
  </si>
  <si>
    <t>Шляхова В.А.</t>
  </si>
  <si>
    <t>Настоящее учебное пособие предназначено для самостоятельного изучения английского языка в системе дистанционного обучения. Данный раздел рассчитан на 100-110 часов и содержит вводный курс, часть основного курса, включающую правила произношения и чтения, минимум лексики на бытовые темы и те грамматические явления, знание которых должно обеспечить умение строить предложения в повествовательной, вопросительной и отрицательной формах. В пособие включены вопросы для самоконтроля, тесты с ключами и лабораторные работы, записанные на аудиокассеты.</t>
  </si>
  <si>
    <t>Английский язык, У/П</t>
  </si>
  <si>
    <t>Володина Е.В., Любимова Т.Д.</t>
  </si>
  <si>
    <t>978-5-2760-1390-9</t>
  </si>
  <si>
    <t>621:2:811.1.111</t>
  </si>
  <si>
    <t>32.98:81.2Англ</t>
  </si>
  <si>
    <t>Пособие составлено на основе оригинальных текстов профессионально-педагогической тематики по специальности "Педагог профессионального обучения (по отраслям)" и содержит большое количество грамматических и лексических упражнений, направленных на закрепление изучаемого материала, развитие языковых навыков, формирование профессиональной культуры.
Предназначено для студентов высших учебных заведений.</t>
  </si>
  <si>
    <t>Английский язык. Для студентов юристов., У/П</t>
  </si>
  <si>
    <t>Парахина А.В., Шляхова В.А.</t>
  </si>
  <si>
    <t>978-5-2760-1825-6</t>
  </si>
  <si>
    <t>811111:34 (075.8)</t>
  </si>
  <si>
    <t>81.2Англ</t>
  </si>
  <si>
    <t>Ш70</t>
  </si>
  <si>
    <t>Учебное пособие знакомит студентов с системой государственного устройства и судопроизводства в России и в странах изучаемого языка, с терминологией и основными понятиями судопроизводства. Предназначено для студентов юридических специальностей, изучающих английский язык. К книге прилагается аудиозапись.</t>
  </si>
  <si>
    <t>Английский язык. Ч.2, У/П</t>
  </si>
  <si>
    <t>Английский язык. Ч.2</t>
  </si>
  <si>
    <t>978-5-2760-1562-0</t>
  </si>
  <si>
    <t>81.2 англ.</t>
  </si>
  <si>
    <t>П 18</t>
  </si>
  <si>
    <t>В учебном пособии даются основные грамматические формы, которые составляют ядро языка. Книга включает тексты и диалоги о работе, учебе, еде, покупках, погоде, о Лондоне и Великобритании. К учебному пособию прилагается кассета с записью фонетических упражнений, текстов и диалогов.</t>
  </si>
  <si>
    <t>Англиский язык ч.1, У/П</t>
  </si>
  <si>
    <t>Шляхова В.А., Парахина А.В.</t>
  </si>
  <si>
    <t>978-5-2760-1394-7</t>
  </si>
  <si>
    <t>Латинский язык, Сб/З</t>
  </si>
  <si>
    <t>Любимова Т.Д., Клименко И.Л., Тюрина Л.В.</t>
  </si>
  <si>
    <t>978-5-2760-1449-4</t>
  </si>
  <si>
    <t>Л 93</t>
  </si>
  <si>
    <t>Сборник содержит краткий грамматический курс, лексико-грамматические упражнения, небольшие тексты для перевода, латино-русский словарь, список юридических терминов и выражений. Представлены афоризмы и крылатые выражения, а также контрольные работы по основным грамматическим темам.
Сборник адресован студентам юридического факультета всех форм обучения.</t>
  </si>
  <si>
    <t>Латинский язык, У/П</t>
  </si>
  <si>
    <t>Любимова Т.Д., Парахина А.В.</t>
  </si>
  <si>
    <t>978-5-2760-1557-6</t>
  </si>
  <si>
    <t>Предлагается минимум языкового материала, овладение которым даст возможность понять грамматическую структуру латинского языка.
Особое внимание уделяется словарной записи, для практики прилагается латинско-русский словарь-минимум.</t>
  </si>
  <si>
    <t>Немецкий язык для 1 курса, Тест</t>
  </si>
  <si>
    <t>Острая А.Я.</t>
  </si>
  <si>
    <t>978-5-2760-1340-4</t>
  </si>
  <si>
    <t>811.11-&gt;81-25</t>
  </si>
  <si>
    <t>Н50</t>
  </si>
  <si>
    <t>Тесты и контрольные задания подготовлены к текстам учебно-методического пособия Веселовой Т.В., Копляковой Е.С., Фишер Р. "Немецкий язык", часть 1.
Издание предназначено для студентов 1 курса дневного вечернего отделений, изучающих немецкий язык в техническом вузе.</t>
  </si>
  <si>
    <t>Немецкий язык для экономических специальностей, У/П</t>
  </si>
  <si>
    <t>Веселова Т.В.,  Коплякова Е.С., Мульде С.</t>
  </si>
  <si>
    <t>978-5-276-01171-4</t>
  </si>
  <si>
    <t>Настоящее издание предназначено для студентов экономических специальностей, изучающих немецкий язык в системе заочного обучения.
В результате работы по данному учебному пособию студенты смогут овладеть чтением, аудированием, говорением и письмом как видом речевой деятельности.</t>
  </si>
  <si>
    <t>Немецкий язык ч. 1, У/П</t>
  </si>
  <si>
    <t>Веселова Т.В., Коплякова Е.С., Фишер Р. .</t>
  </si>
  <si>
    <t>978-5-2760-1160-8</t>
  </si>
  <si>
    <t>В 38</t>
  </si>
  <si>
    <t>Система упражнений нацелена на подготовку будущих специалистов к таким видам речевой деятельности, как чтение,  аудирование и говорение на немецком языке в условиях их практической работы. 
Предназначено для студентов-заочников неязыковых вузов, изучаю-щих немецкий язык как иностранный.</t>
  </si>
  <si>
    <t>Немецкий язык ч.2, У/П</t>
  </si>
  <si>
    <t>Веселова Т.В., Наумова Е.Г.</t>
  </si>
  <si>
    <t>978-5-2760-1485-2</t>
  </si>
  <si>
    <t>811.11-81-25</t>
  </si>
  <si>
    <t>81.2НЕМ</t>
  </si>
  <si>
    <t>Настоящее издание является второй частью учебного пособия, предназначенного для студентов, изучающих немецкий язык в системе дистанционного обучения. Данный курс является логическим продолжением первого и построен на тех же дидактических и методических принципах. Пособие имеет целью обучение устной речи на немецком языке в типичных коммуникативных ситуациях. В нем предусматривается эффективная система упражнений для закрепления и активизации бытовой лексики языковых структур.</t>
  </si>
  <si>
    <t>Немецкий язык. Моя специальность автомобиле- и тракторостроение., УМ/П</t>
  </si>
  <si>
    <t>978-5-2760-1263-6</t>
  </si>
  <si>
    <t>811.11:629.33</t>
  </si>
  <si>
    <t>81.2 Нем.</t>
  </si>
  <si>
    <t>В38</t>
  </si>
  <si>
    <t>Цель пособия - формирование умений чтения и устной речи на основе специальных текстов и серии предтекстов и послетекстовых упражнений.
Учебно-методическое пособие предназначено для студентов автомобильного факультета, изучающих немецкий язык, и для аспирантов при подготовке к сдаче экзамена кандидатского минимума.</t>
  </si>
  <si>
    <t>Технология машиностроения. Станки и инструменты (УМП по английскому языку), УМ/П</t>
  </si>
  <si>
    <t>Федорова Т.П.</t>
  </si>
  <si>
    <t>978-5-2760-1074-8</t>
  </si>
  <si>
    <t>621.9=111</t>
  </si>
  <si>
    <t>34.5(81.2Англ)</t>
  </si>
  <si>
    <t>Ф33</t>
  </si>
  <si>
    <t>Цель пособия – ознакомить студентов с основными понятиями и терминологией, используемыми в технической литературе на английском языке.
Тексты заданий объединены тематически и дают основное представление об устройстве металлорежущих станков и операциях, выполняемых на них.
Предназначено для студентов, обучающихся по специальности «Технология машиностроения. Станки и инструменты».</t>
  </si>
  <si>
    <t>Учимся правильно произносить по-немецки +CD, У/П</t>
  </si>
  <si>
    <t>Веселова Т.В., Коплякова Е.С.</t>
  </si>
  <si>
    <t>978-5-2760-1358-9</t>
  </si>
  <si>
    <t>81.2 HEM</t>
  </si>
  <si>
    <t>В результате работы по данному учебному пособию студенты смогут правильно читать буквы немецкого языка и соотносить их с соответствующими звуками, расставлять ударение в словах, словосочетаниях и предложениях, делать паузы между словами и словосочетаниями, а также правильно интонировать различные типы фраз. Учебное пособие предназначено для лиц, изучающих немецкий язык как иностранный.</t>
  </si>
  <si>
    <t>Французский язык для студентов-юристов, У/П</t>
  </si>
  <si>
    <t>Шейпак С.А.</t>
  </si>
  <si>
    <t>978-5-2760-1262-9</t>
  </si>
  <si>
    <t>81.2фр</t>
  </si>
  <si>
    <t>Ф84</t>
  </si>
  <si>
    <t>Предназначено для начального этапа обучения языку специальности студентов юридических факультетов вузов. Пособие может быть рекомендовано для самостоятельного изучения французского языка студентам очно-заочной и заочной форм обучения, а также специалистам в области юриспруденции.</t>
  </si>
  <si>
    <t>Французский язык. Практикум., ПР-M</t>
  </si>
  <si>
    <t>978-5-2760-1170-7</t>
  </si>
  <si>
    <t>811.133.1</t>
  </si>
  <si>
    <t>81.2 Фр</t>
  </si>
  <si>
    <t>Ш38</t>
  </si>
  <si>
    <t>Сборник упражнений по французскому языку предназначен для закрепления, развития и контроля лексических, грамматических, социокультурных знаний и речевых учений. Может быть использован как начинающими, так и продолжающими изучать франчузский язык.</t>
  </si>
  <si>
    <t>Французский язык. Ч.2, У/П</t>
  </si>
  <si>
    <t>5-276-00762-4</t>
  </si>
  <si>
    <t>81.2фран</t>
  </si>
  <si>
    <t>Тексты учебного пособия рассказывают о роли французского языка в современном мире и во франкоязычных странах: Бельгии, Канаде, Швейцарии, о высшем образовании в этих странах и о сети Интернет. Работа с данной книгой позволяетосвоить различные видычтения, развить умение в электронной переписке и устной речи.</t>
  </si>
  <si>
    <t>Защита и обработка конфиденциальных документов, У/П</t>
  </si>
  <si>
    <t>Бутакова Н.Г., Семененко В.А.</t>
  </si>
  <si>
    <t>978-5-2760-1338-1</t>
  </si>
  <si>
    <t>004.072.4</t>
  </si>
  <si>
    <t>Рассмотрены  методы и мероприятия по обеспечению ограниченного доступа к конфиденциальным документам на основе законодательной и нормативно-правовой базы Российской Федерации в области защиты информации. Анализируются и классифицируются возможные угрозы безопасности конфиденциальных документов, существующие средства и методы, используемые для противодействия таким угрозам, рассматриваются подходы к формированию программно-аппаратной защиты конфиденциального документооборота.</t>
  </si>
  <si>
    <t>Инженерно-техническая защита информации, ЛП</t>
  </si>
  <si>
    <t>Рагозин Ю.Н.</t>
  </si>
  <si>
    <t>978-5-2760-1463-0</t>
  </si>
  <si>
    <t>Приводятся сведения по методам оценки защищенности конфиденциальной информации от ее утечки по техническим каналам. Даны методические указания по проведению лабораторных работ по дисциплине «Инженерно-техническая защита информации».
Лабораторный практикум предназначен для студентов специальностей «Организация и технология защиты информации» и «Комплексная защита объектов информатизации».</t>
  </si>
  <si>
    <t>История</t>
  </si>
  <si>
    <t>История России, У/П</t>
  </si>
  <si>
    <t>Чистяков В.Б.</t>
  </si>
  <si>
    <t>978-5-276-01107-3</t>
  </si>
  <si>
    <t>93(470+571)</t>
  </si>
  <si>
    <t>63.3(2)</t>
  </si>
  <si>
    <t>Ч 68</t>
  </si>
  <si>
    <t xml:space="preserve"> Методологическая и методическая новизна пособия обусловлена предпринятой в нем попыткой освободиться от односторонности формационного подхода к трактовке исторического процесса за счет дополнения его цивилизационным подходом к истории, при котором она предстает в человеческом измерении, полилинейной, неодномерной, разновариантной, альтернативной, диалоговой. История России рассматривается в контексте мировой истории с учетом современного уровня исторической науки на основе принципов объективности, историзма, интегрального гуманистического цивилизационно-формационного подхода к изучению истории.</t>
  </si>
  <si>
    <t>История российской государственности, У/П</t>
  </si>
  <si>
    <t>Коханова Л.А.</t>
  </si>
  <si>
    <t>978-5-2760-0984-1</t>
  </si>
  <si>
    <t>И 89</t>
  </si>
  <si>
    <t>Настоящее учебное пособие предназначено для самостоятельного изучения истории российской государственности.
В нем показано, как формировались отечественные традиции, эволюционировали структуры, институты и механизмы государственной власти и политической деятельности по мере становления российского государства. Использованы материалы отечественных и зарубежных авторов.</t>
  </si>
  <si>
    <t>Новейшая история России (1991-2006), ПР-M</t>
  </si>
  <si>
    <t>Абрамова Ю.А., Абрамов А.В.</t>
  </si>
  <si>
    <t>978-5-2760-1130-1</t>
  </si>
  <si>
    <t>94(470+571) (075.8)(076)</t>
  </si>
  <si>
    <t>А16</t>
  </si>
  <si>
    <t>Учебное пособие содержит последние данные, не нашедшие отражения в большинстве пособий по истории Отечества.
Представлен текстовой и графический материал по основным сферам жизни современного российского общества. Предназначено для студентов всех специальностей по дисциплине "Отечественная история".</t>
  </si>
  <si>
    <t>Рубрика</t>
  </si>
  <si>
    <t>Автор</t>
  </si>
  <si>
    <t>ISBN</t>
  </si>
  <si>
    <t>Гриф</t>
  </si>
  <si>
    <t>Год издания</t>
  </si>
  <si>
    <t>К-во стр.</t>
  </si>
  <si>
    <t>Стандарт пачки</t>
  </si>
  <si>
    <t>УДК</t>
  </si>
  <si>
    <t>ББК</t>
  </si>
  <si>
    <t>Авторский знак</t>
  </si>
  <si>
    <t>Цена</t>
  </si>
  <si>
    <t>Аннотация</t>
  </si>
  <si>
    <t>Гидромеханика и теплообмен на эсперанто</t>
  </si>
  <si>
    <t>Шейпак А.А.</t>
  </si>
  <si>
    <t>978-5-2760-1727-3</t>
  </si>
  <si>
    <t>621.22=922(075.2)</t>
  </si>
  <si>
    <t>30.123:81.8</t>
  </si>
  <si>
    <t>Ш39</t>
  </si>
  <si>
    <t/>
  </si>
  <si>
    <t>Расчеты упругих систем при динамическом нагружении, У/П</t>
  </si>
  <si>
    <t>Захаров А.А., Скопинский В.Н.</t>
  </si>
  <si>
    <t>978-5-2760-1725-9</t>
  </si>
  <si>
    <t>539.3/8(075.8)</t>
  </si>
  <si>
    <t>С44</t>
  </si>
  <si>
    <t>Пособие предназначено для студентов МГИУ инженерных специальностей, изучающих учебные дисциплины "Сопротивление материалов" и "Механика материалов и констукций".
В учебном пособии подробно разобраны примеры по расчету различных упругих систем (стержней, балок, валов, шарнорно-стержневых систем, рам) при динамическом нагружении. Рассмотрены решения для задач динамики, связанных с ускоренным движением упругих систем и ударным нагружением. Приведены краткие теоретические сведения по расчетным методикам, примеры различной степени сложности с подробным решением и задачи для самостоятельной работы.</t>
  </si>
  <si>
    <t>Автоматика и управление</t>
  </si>
  <si>
    <t>Уравновешивание поршневых двигателей, У/П</t>
  </si>
  <si>
    <t>Гусаров В.В.</t>
  </si>
  <si>
    <t>978-5-2760-1833-1</t>
  </si>
  <si>
    <t>Учебное пособие составлено в соответствии в Государственным образовательным стандартом по дисциплине "Динамика двигателя".
Изложены вопросы анализа возмущений от действия сил инерции возвратно-постурательно движущихся масс и переменно крутящего момента в поршевых двигателях. Показаны способы уравновешивания сил инерции и моментов от них в разных двигателях, в том числе и новые способы частичного уравновешивания моментов без применения балансирных валов.
Рассмотрены методы количественной оценки возмущений от действия крутящего момента и новые способы определения оптимельных смещений балансирных валов для 2- и 4-цилиндровых двигателей.
Предназначено для студентов, обучающихся по специальности 140501 "Двигатели внутреннего сгорания".</t>
  </si>
  <si>
    <t>Утилизация автомобилей и автокомпонентов, У/П</t>
  </si>
  <si>
    <t>Бобович Б.Б.</t>
  </si>
  <si>
    <t>978-5-2760-1830-0</t>
  </si>
  <si>
    <t>504.064.45:629.33 (075.8)</t>
  </si>
  <si>
    <t>Б72</t>
  </si>
  <si>
    <t>УМО</t>
  </si>
  <si>
    <t>БЖД. Экология</t>
  </si>
  <si>
    <t>Жизнь человека и аксиома опасности, МНГР</t>
  </si>
  <si>
    <t>Иванов Б.С.</t>
  </si>
  <si>
    <t>6-276-00639-3</t>
  </si>
  <si>
    <t>613:614(075.8)</t>
  </si>
  <si>
    <t>51.204.0</t>
  </si>
  <si>
    <t>И 20</t>
  </si>
  <si>
    <t>Монография посвящена проблемам комфортного и травмобезопасного взаимодействия человека с техносферой. Содержит сведения о системе государственных, социальных и оборонительных мероприятий, направленных на защиту населения и хозяйства страны от последствий аварий, катастроф, стихийных бедствий, средств поражения противника и обеспечивающих снижение риска возникновения чрезвычайных ситуаций по вине человека.
Предназначена для студентов вузов, изучающих курс "Безопасность жизнедеятельности", руководителей и специалистов промышленных предприятий по охране труда.</t>
  </si>
  <si>
    <t>Детали машин</t>
  </si>
  <si>
    <t>Детали машин. Курсовое проектирование, УС</t>
  </si>
  <si>
    <t>Ковчегин Д.А., Петракова Е.А.</t>
  </si>
  <si>
    <t>978-5-2760-1801-0</t>
  </si>
  <si>
    <t>Д38</t>
  </si>
  <si>
    <t>Справочник содержит примеры оформления конструкторской документции приводов вонвейера с цилиндрическими и коническими редукторами с разными типами дополнительных передач, примеры оформления рабочих чертежей на основные детали. Даны подробные указания по составлению спецификаций, пояснительной записки, так же рекомендации по применению стандартных изделий. Включены материалы по типовым и стандартизированным узлам и деталям, необходимым при выполнении студентами графической части проекта: муфтам, цепным и ременным передачам, электродвигателям, подшипникам качения, элементам уплотнения и крепежа, допускам и посадкам.
Рекомендовано студентам машиностроительных специальностей, выполняющим курсовой проект по дисциплине "Детали машин и основы конструирования".</t>
  </si>
  <si>
    <t>Расчет и проектирование узлов и деталей машин, У/П</t>
  </si>
  <si>
    <t>Клоков В.Г., Ужва В.В.</t>
  </si>
  <si>
    <t>978-5-2760-1926-0</t>
  </si>
  <si>
    <t>627.81(075.8)</t>
  </si>
  <si>
    <t>К50</t>
  </si>
  <si>
    <t>В учебном пособии изложены теоретические основы инженерных методов расчета деталей и узлов машин общего машиностроения: зубчатых, червячных, ременных, цепных, фрикционных, волновых передач; валов и осей, подшипников, муфт приводов, разъемных и неразъемных соединений.
Пособие предназначено для студентов технических специальностей, изучающих курс "Детали машин и основы конструирования".</t>
  </si>
  <si>
    <t>Иностранные языки</t>
  </si>
  <si>
    <t>Английский язык. Технология сварочных процессов и сварочное оборудование, УМ/П</t>
  </si>
  <si>
    <t>Новикова И.Ю.</t>
  </si>
  <si>
    <t>978-5-2760-1499-9</t>
  </si>
  <si>
    <t>621.791:811.111</t>
  </si>
  <si>
    <t>34.641:81.2</t>
  </si>
  <si>
    <t>Н73</t>
  </si>
  <si>
    <t>Пособие содержит оригинальные технические тексты, справочный материал и упражнения, направленные на формирование умений и навыков различных видов чтения, понимания, извлечения и обработки необходимой информации из иностранной научно-технической литературы.
Задания для самостоятельной работы активно закрепляются приобретенные в процессе аудиторной работы навыки общения в прфессиональной среде, что является стимулом к развитию творческого подхода к изучаемому иностранному языку.
Пособие предназначено для аспирантов, соискателей и инженерно-технических работников, совершенствующих иностранный язык в условиях практической деятельности.</t>
  </si>
  <si>
    <t>Немецкий язык AUTOSERVICE, У/П</t>
  </si>
  <si>
    <t>Коплякова Е.С., Веселова Т.В.</t>
  </si>
  <si>
    <t>978-5-2760-1979-6</t>
  </si>
  <si>
    <t>81.2 НЕМ</t>
  </si>
  <si>
    <t>Настоящее издание предназначено для студентов-заочников неязыковых вузов, изучающих немецкий язык как иностранный. 
Система упражнений нацелена на подготовку будущих инженеров в области автосервиса к таким видам речевой деятельности, как чтение,  аудирование и говорение на немецком языке в условиях практической работы. Большинство упражнений носит коммуникативный характер.</t>
  </si>
  <si>
    <t>Немецкий язык. Ч.2, У/П</t>
  </si>
  <si>
    <t>Веселова Т.В.</t>
  </si>
  <si>
    <t>978-5-2760-1889-8</t>
  </si>
  <si>
    <t>81.2 нем</t>
  </si>
  <si>
    <t>Данный курс является логическим продолжением первого и построен на тех же дидактических и методических принципах.
Пособие имеет целью обучение устной речи на немецком языке в типичных коммуникативных ситуациях. В нем предусматривается эффективная система упражнений для закрепления и активизации бытовой лексики языковых структур.</t>
  </si>
  <si>
    <t>Информационная безопасность</t>
  </si>
  <si>
    <t>Информационная безопасность, У/П</t>
  </si>
  <si>
    <t>Семененко В.А.</t>
  </si>
  <si>
    <t>В учебном пособии приводятся основные сведения, необходимые для начального понимания сущности информационной безопасности личности, общества и государства. Анализируются и классифицируются возможные угрозы безопасности информации, существующие средства и методы, используемые для противодействия таким угрозам, приводятся основные стандарты в этой области, рассматриваются подходы к формированию комплексных систем защиты информации в компьютерных системах.</t>
  </si>
  <si>
    <t>Криптографическая защита информации</t>
  </si>
  <si>
    <t>Бутакова Н.Г., Семененко В.А., Федоров Н.В.</t>
  </si>
  <si>
    <t>Физические основы защиты информации , У/П</t>
  </si>
  <si>
    <t>Харченко Е.А.</t>
  </si>
  <si>
    <t>978-5-2760-1921-5</t>
  </si>
  <si>
    <t>Учебное пособие предназначено для студентов специальностей 090103(075300) "Организация и технология защиты информации",
и 090104(075400) №Комплексная защита объектов информации", изучающих дисциплину "физические основы защиты информации". Пособие соответствует государственным образовательным стандартам высшего профессионального образования для данных специальностей.</t>
  </si>
  <si>
    <t>Литейное производство</t>
  </si>
  <si>
    <t>Проектирование литейных цехов. Машины литейного производства, У/П</t>
  </si>
  <si>
    <t>978-5-2760-1418-0</t>
  </si>
  <si>
    <t>Электрические печи литейных цехов для выплавки черных и цветных сплавов, У/П</t>
  </si>
  <si>
    <t>978-5-2760-1006-9</t>
  </si>
  <si>
    <t>669.187.2</t>
  </si>
  <si>
    <t>Э 45</t>
  </si>
  <si>
    <t>Раскрываются вопросы теории индукционного нагрева, общие устройства электрических печей, принципы их работы и особенности конструктивных элементов. Предлагаются задачи для самостоятельного расчёта основных конструктивных элементов печи.</t>
  </si>
  <si>
    <t>CD ASPLinux шаг 3</t>
  </si>
  <si>
    <t>CD Vmware ASPLinex шаг 2</t>
  </si>
  <si>
    <t>Microsoft Power Point в схемах и рисунках + тестовое приложение к практикуму, ПР-M</t>
  </si>
  <si>
    <t>Демина Л.М., Авдеев Н.Ф., Гатаулин Р.М.</t>
  </si>
  <si>
    <t>978-5-2760-1091-5</t>
  </si>
  <si>
    <t>Д39</t>
  </si>
  <si>
    <t>Представленный материал позволяет приобрести основные навыки по созданию презентации. Схемы и рисунки поясняют работу в программе Microsoft Power Point 2002. Для студентов специальности "Прикладная информатика в экономике".</t>
  </si>
  <si>
    <t>Microsoft Power Point в схемах и рисунках, ПР-M</t>
  </si>
  <si>
    <t>Демина Л.М., Гатауллин Р.М.</t>
  </si>
  <si>
    <t>Асимптотические разложения корней алгебраических уравнений., УМ/П</t>
  </si>
  <si>
    <t>Алексин В.А., Вигдорович И.И.</t>
  </si>
  <si>
    <t>978-5-2760-1277-3</t>
  </si>
  <si>
    <t>В 54</t>
  </si>
  <si>
    <t>На примерах построения асимптотических разложений решений алгебраических уравнений объясняются основные понятия теории возмущений, касающиеся регулярных и особых возмущений, области неравномерности асимптотических разложений.
Методическое пособие является дополнительным материалом к учебнику "Курс высшей математики" под редакцией В.Б. Миносцева. Для студентов старших курсов.</t>
  </si>
  <si>
    <t>Введение в дискретную математику, У/П</t>
  </si>
  <si>
    <t>Кочетков П.А.</t>
  </si>
  <si>
    <t>978-5-2760-1538-5</t>
  </si>
  <si>
    <t>Учебное пособие подготовлено для студентов высших учебных заведений, обучающихся по экономическим специальностям
Содержание материала и его изложение предназначено для самостоятельного изучения данного курса.</t>
  </si>
  <si>
    <t>Введение в комплексный анализ, У/П</t>
  </si>
  <si>
    <t>Тиняков Г.П.</t>
  </si>
  <si>
    <t>978-5-2760-1509-5</t>
  </si>
  <si>
    <t>Пособие соответствует государственному образовательному стандарту и предназначено в первую очередь для студентов направления "Прикладная математика и информатика" (510200 и 351500).
Содержание основных разделов: действия с элементарными функциями, основные отображения, дифференцирование и интегрирование, ряды аналитических функций, особые точки и вычеты, введение в операционное исчисление. Каждый раздел содержит примерно материал одной лекции и заканчиваются набором задач для практической и самостоятельной работы. Для части зачад приведены подробные решения.
В виде приложения имеется набор из 15 вариантов типовых расчетов по материалу курса.</t>
  </si>
  <si>
    <t>Вычислительная математика, У/П</t>
  </si>
  <si>
    <t>Андреев Г.Н.</t>
  </si>
  <si>
    <t>978-5-2760-1255-1</t>
  </si>
  <si>
    <t>А 65</t>
  </si>
  <si>
    <t>В учебном пособии представлены следующие разделы вычеслительной математики: теория погрешностей, основные численные методы решения уравнений и систем, теория приближений, численное дифференцирование и интегрирование. Теоретические сведения сопровождаются примерами.
Для студентов и аспирантов технических университетов, специализирующихся в области теплотехники, прикладной механики и прикладной математики.</t>
  </si>
  <si>
    <t>Вычислительные машины, системы и сети., ЛП</t>
  </si>
  <si>
    <t>Калмакова А.В., Узинцев О.Е.</t>
  </si>
  <si>
    <t>978-5-2760-1404-3</t>
  </si>
  <si>
    <t>К 17</t>
  </si>
  <si>
    <t>Учебно-методическое пособие для лабораторного практикума посвящено теоретическому и практическому изучению основных цифровых устройств вычислительных машин и систем с использованием программы Electronics Workbench или Multisim. Учебно-методическое пособие содержит описание семи тем, методические указания по выполнению лабораторных работ, контрольные вопросы и задания.
Учебно-методическое пособие  (часть 1) предназначено для проведения лабораторных работ в пятом семестре по курсу "Вычислительные машины, системы и сети" студентам специальности 220301 - "Автоматизация технологических процессов и производств".</t>
  </si>
  <si>
    <t>Дискретная математика, У/П</t>
  </si>
  <si>
    <t>Долгих Б.А., Петренко А.А.</t>
  </si>
  <si>
    <t>978-5-2760-1103-5</t>
  </si>
  <si>
    <t>Д 64</t>
  </si>
  <si>
    <t>В пособие включены следующие разделы: начало теории множеств, основные структуры алгебры, комбинаторика, основы теории графов, алгебра логики, что является основой для изучения экономико-математических дисциплин и важным математическим инструментарием теоретиков в области экономики, в том числе менеджмента.
Издание рассчитано для студентов-нематематиков, экономистов и менеджеров.</t>
  </si>
  <si>
    <t>Дифференциальное уравнение, У/П</t>
  </si>
  <si>
    <t>Пушкарь Е.А.</t>
  </si>
  <si>
    <t>978-5-2760-1513-2</t>
  </si>
  <si>
    <t>22.161.6</t>
  </si>
  <si>
    <t>П 91</t>
  </si>
  <si>
    <t>Учебное пособие предназначено для студентов высших учебных заведений направления «Прикладная математика и информатика» (010500) и специальности «Математическое обеспечение и администрирование информационных систем» (010503) и соответствует программе дисциплины «Дифференциальные уравнения»</t>
  </si>
  <si>
    <t>Дополнительные главы геометрии. Диффиринциальная геометрия кривых поверхностей., У/П</t>
  </si>
  <si>
    <t>978-5-2760-1280-3</t>
  </si>
  <si>
    <t>В учебном пособии представлена дифференциальная геометрия кривых и поверхностей. Книга ориентирована на односеместровый курс обучения. Материал распределен на 8 лекций и 16 практических занятий. Каждый раздел иллюстрирован подробно разобранными примерами. Пособие соответствует государственному образовательному стандарту.
Для студентов и аспирантов технических университетов, специализирующихся в области теплотехники, прикладной механики и прикладной математики.</t>
  </si>
  <si>
    <t>Дополнительные главы математического анализа, У/П</t>
  </si>
  <si>
    <t>978-5-2760-1497-5</t>
  </si>
  <si>
    <t>А65</t>
  </si>
  <si>
    <t>Учебное пособие соответствует Государственному образовательному
стандарту и предназначено для студентов специальностей прикладная
математика и информатика (спец. 510 200, 351 500).
Пособие включает в себя материал лекция и практических занятий по
следующим разделам: криволинейные и поверхностные интегралы, основы
векторного анализа, равномерная сходимость последовательностей, рядов и
интегралов, собственные и несобственные параметрические интегралы, ряды и
преобразование Фурье.</t>
  </si>
  <si>
    <t>Дополнительные главы теории вероятностей и математической статистики, УМ/П</t>
  </si>
  <si>
    <t>Мартыненко А.И.</t>
  </si>
  <si>
    <t>978-5-2760-1460-9</t>
  </si>
  <si>
    <t>Информатика Power Point, Access, М/П</t>
  </si>
  <si>
    <t>Гришин М.П.</t>
  </si>
  <si>
    <t>978-5-2760-1342-8</t>
  </si>
  <si>
    <t>Г85</t>
  </si>
  <si>
    <t>Пособие содержит большое количество рисунков и таблиц, поясняющих некоторые особенности работы программы Power Point. Содержание материала и его изложение позволяет самостоятельно изучить данных раздел курса, а выполнение подобранных упражнений позволяет приобрести практические навыки при работе с программой.
Настоящее методическое пособие предназначено для студентов высших и средних учебных заведений, обучающихся в системе дистанционного образования. Оно может быть использовано студентами всех специальностей, изучающими курс "Информатика".</t>
  </si>
  <si>
    <t>Информатика Word, Excel, М/П</t>
  </si>
  <si>
    <t>978-5-2760-1587-3</t>
  </si>
  <si>
    <t>681.3-004</t>
  </si>
  <si>
    <t>Содержит большое количество рисунков и таблиц, поясняю-щих некоторые особенности работы программ, позволяет 
самостоятельно изучить Word, Excel, а специально подобранные 
упражнения будут способствовать приобретению практических 
навыков при работе с программами.
Предназначено для студентов высших и средних учебных 
заведений, обучающихся в системе дистанционного образования; может быть использовано студентами всех специальностей, 
изучающими курс "Информатика".</t>
  </si>
  <si>
    <t>Информатика и вычислительная техника, У/П</t>
  </si>
  <si>
    <t>Семененко В.А., Скуратович Э.К.</t>
  </si>
  <si>
    <t>5-276-00898-1</t>
  </si>
  <si>
    <t>Дана общая характеристика информационных систем и технологий, реализуемых в процессе информатизации общества. Проанализированы информационно-логические основы функциональной и структурной организации средств вычислительной техники.</t>
  </si>
  <si>
    <t>Информатика ч.1.  Введение в информатику, У/П</t>
  </si>
  <si>
    <t>Гришин М.П., Иванов М.Н., Носова Т.К., Суворов С.В.</t>
  </si>
  <si>
    <t>978-5-2760-1638-2</t>
  </si>
  <si>
    <t>И 74</t>
  </si>
  <si>
    <t>Информатика. Программирование. Ч. 2, УМ/П</t>
  </si>
  <si>
    <t>Суворов С.В., Иванов М.Н.</t>
  </si>
  <si>
    <t>978-5-2760-1673-3</t>
  </si>
  <si>
    <t>Учебно-методическое пособие предназначено для студентов экономических и инженерных специальностей дистанционной формы обучения, изучающих курс "Информатика".
Пособие основано на практических занятиях по данному курсу и содержит руководство по написанию курсовых работ</t>
  </si>
  <si>
    <t>Компьютерная графика, У/П</t>
  </si>
  <si>
    <t>Бутакова Н.Г.</t>
  </si>
  <si>
    <t>978-5-2760-1431-9</t>
  </si>
  <si>
    <t>681.327.1</t>
  </si>
  <si>
    <t>Книга посвящена алгоритмическим основам компьютерной графики. Приведены технические сведения о графическом режиме, рассмотрены основные принципы и процессы формирования трехмерных изображений на компьютере и практическое применение компьютерной графики. Алгоритмы представлены в блок-схемах и программах на псевдокоде, позволяют самостоятельно написать графическую программу низкого уровня.
Для студентов высших учебных заведений, обучающихся по специальностям 090103 (075300) «Организация и технология защиты информации», 090104 (075400) «Комплексная защита объектов информации», 080801 (351400) «Прикладная информатика в экономике», в том числе со специализацией «Защита информации», и преподавателей, интересующихся проблемами компьютерной графики.</t>
  </si>
  <si>
    <t>Компьютерное моделирование, УМ/П</t>
  </si>
  <si>
    <t>Белова И.М.</t>
  </si>
  <si>
    <t>978-5-2760-1386-2</t>
  </si>
  <si>
    <t>Б43</t>
  </si>
  <si>
    <t>Данное пособие посвящено компьютерному моделированию - науке создания и исследования моделей при помощи компьютера. Пособие основано на материалах лекций по дисциплине "Компьютерное моделирование".
Учебно-методическое пособие предназначено для студентов специальности 010503 "Математическое обеспечение и администрирование информационных систем" и направления 010500 "Прикладная математика и информатика", а также может быть полезно студентам экономических и ряда других специальностей, изучающим курс "Компьютерное моделирование".</t>
  </si>
  <si>
    <t>Краткий курс высшей математики, У/П</t>
  </si>
  <si>
    <t>978-5-2760-1675-7</t>
  </si>
  <si>
    <t>22.1я73</t>
  </si>
  <si>
    <t>К76</t>
  </si>
  <si>
    <t>Учебное пособие подготовлено для студентов высших учебных заведений, обучающихся в системе дистанционного образования по заочной форме. Содержание материала и его изложение рассчитано на самостоятельную работу студентов.</t>
  </si>
  <si>
    <t>Курс высшей математики. Ч. 2, У/П</t>
  </si>
  <si>
    <t>Миносцев В.Б.</t>
  </si>
  <si>
    <t>978-5-2760-0949-0</t>
  </si>
  <si>
    <t>22.1.я79</t>
  </si>
  <si>
    <t>К73</t>
  </si>
  <si>
    <t>Учебное пособие содержит теоретические и практические материалы учеб-ных дисциплин «Проектирование литейных цехов», «Машины литейного про-изводства» и может использоваться при курсовом и дипломном проектировании студентов, обучающихся по направлению подготовки 150200 «Машинострои-тельные технологии и оборудование».
Предназначено для студентов 4, 5 курса, обучающихся по специальности 150204 «Машины и технология литейного производства», а также для препода-вателей, аспирантов и специалистов машиностроительного комплекса.</t>
  </si>
  <si>
    <t>Математика, Информатика</t>
  </si>
  <si>
    <t>Высшая математика, УМ/П</t>
  </si>
  <si>
    <t>Иванова Н.Н., Яковлев С.А.</t>
  </si>
  <si>
    <t>978-5-2760-1879-9</t>
  </si>
  <si>
    <t>51(076)</t>
  </si>
  <si>
    <t>И21</t>
  </si>
  <si>
    <t>Исследование систем управления, У/П</t>
  </si>
  <si>
    <t>Широков Л.А.</t>
  </si>
  <si>
    <t>681.5(075.8)</t>
  </si>
  <si>
    <t>Ш64</t>
  </si>
  <si>
    <t>Учебное пособие посвящено вопросам изучения систем управления для решения различных задач при производственной, сбытовой, финан-сово-хозяйственной, финансово-экономической деятельности в услови-ях рыночных отношений. Излагаются сведения об экономических, ор-ганизационных, производственных и других объектах управления. Рас-сматриваются вопросы изучения объектов и целей управления систе-мами, применяемых типов, структур и методов организации управле-ния, а также исследования и диагностики прикладных систем управле-ния при работе в них. Рассматриваются вопросы системного анализа для исследования прикладных систем управления. 
Учебное пособие предназначено для студентов направлений 521500 «Менеджмент», 522300 «Информационные системы в экономике» и специальностей 061100 «Менеджмент», 071900 «Информационные сис-темы в экономике».</t>
  </si>
  <si>
    <t>Разработка и стандартизация программных средств , У/П</t>
  </si>
  <si>
    <t>Ноздрин В.С.</t>
  </si>
  <si>
    <t>978-5-2760-1882-9</t>
  </si>
  <si>
    <t>Учебное пособие предназначенол для студентов специальности 351400 - "Информационные технологии и системы в экономике и управлении". В нем изложены основные понятия и положения стандартизации, основные стандарты кодирования, стандарты программной документации, методики тестирования и модели надежности программных средств.</t>
  </si>
  <si>
    <t>Метрология</t>
  </si>
  <si>
    <t>Рекомендации по определению численных значений допусков формы и расположения поверхностей деталей машин , У/П</t>
  </si>
  <si>
    <t>Духовный Л.М., Клоков В.Г., Косов М.Г.</t>
  </si>
  <si>
    <t>978-5-2760-1885-0</t>
  </si>
  <si>
    <t>621.81:(621.753:621.713)(075.8)</t>
  </si>
  <si>
    <t>34.41ц</t>
  </si>
  <si>
    <t>Изложены рекомендации по определению (выбору и расчету) численных значений допусков формы и расположения поверхностей применительно к основным деталям и сопряжениям узлов и агрегатов машиностроительныз отраслей промышленности. Рекомендации приведены в соответствии с требованиями действующих нормативных документов, в том числе введеного с 01.01.2004г. Межгосударственного стандарта ГОСТ 3089.3-2002 (ИСО 2768-1-89) и ГОСТ 30893.2-2002 (ИСО 2768-2-89). Основные нормы взаимозаменяемости. Общие допуски.
Для студентов высших учебных заведений по специальности технического направления. Может быть использовано при дипломном проектировании, а так же в системе повышения квалификации специалистов высшего и среднего звена.</t>
  </si>
  <si>
    <t>Общеинженерные дисциплины</t>
  </si>
  <si>
    <t>Краткий курс начертательной геометрии, У/П</t>
  </si>
  <si>
    <t>Демина Ю.Ю., Маслова Н.М., Пакулин А.П., Тимофеев В.Н.</t>
  </si>
  <si>
    <t>Учебное пособие соответствует программе курса "Начертательная геометрия". Изложены методы построения изображений пространственных геометрических объектов на плоскости. Большинство задач и примеров сопровождается решениями, поэтому пособие может быть полезно при самостоятельном изучении предмета.
Пособие подготовленно с учетом требований Государственного образовательного стандарта высшего профессионального образования.
Предназначено для студентов всех машиностроительных специальностей очного, очно-заочного, заочного отделений и может быть использованно при работе над курсовыми и дипломными проектами.</t>
  </si>
  <si>
    <t>Педагогика</t>
  </si>
  <si>
    <t>Теория и методика систем интенсивного информатизированного обучения (дидактические основы создания эффективных систем обучения) + Приложение №1 + СD, Учеб</t>
  </si>
  <si>
    <t>Золотарев А.А.</t>
  </si>
  <si>
    <t>978-5-2760-1788-4</t>
  </si>
  <si>
    <t>Проблема создания эффективных систем обучения рассматривается среди тех, которые наиболее значимы для современной России. Предложен путь её решения.
Представлена концепция, положенная в основу Теории и методики систем интенсивного информатизированного обучения (СИИО). Показано, что для создания СИИО по учебной дисциплине необходимо поставить дидактическую задачу, а затем сформировать дидактическую систему (систему методов, средств и форм обучения), адекватную условиям дидактической задачи и закономерностям учения, представлена общая схема формирования СИИО.
Даны теории и методики СИИО для каждой из трех групп этапов (закономерностей) учения: лекционных (презентационных), рабочих (где изучается и доводится до требуемого уровня усвоения содержание учебных вопросов) и заключительных (предназначенных для доведения до заданного уровня усвоения содержания тем, разделов или частей учебной дисциплины).
Разработана таблица взаимосвязи групп этапов обучения и элементов дидактической системы, которая позволяет проектировать СИИО, гарантирующие с высокой вероятностью достижения требуемого уровня усвоения содержания дисциплины.
Доказывается, что ядром СИИО следует считать компьютеризированный учебник.
На примере главы такого учебника показаны его уникальные дидактические возможности. Для профессорско-преподавательского состава, аспирантов и научных сотрудников.</t>
  </si>
  <si>
    <t>Право, Юриспруденция</t>
  </si>
  <si>
    <t>Конкурсное право: правовое регулирование несостоятельности (банкротства), У/П</t>
  </si>
  <si>
    <t>Юлова Е.С.</t>
  </si>
  <si>
    <t>978-5-2760-1812-6</t>
  </si>
  <si>
    <t>Рассматривается историческое развитие и теоретические основы конкурсного права,  обязанности и ответственность его субъектов, досудебный и судебный этапы банкротства, особенности банкротства отдельных категорий юридических лиц и граждан, упрощенные процедуры банкротства. Уделено внимание  актуальным проблемам теории и практики конкурсного права. Содержит материалы судебно-арбитражной и иной правоприменительной практики, статистические данные, мнения ведущих специалистов.
Для студентов и аспирантов высших учебных заведений, обучающихся по специальностям юридического профиля.</t>
  </si>
  <si>
    <t>Трудовые споры и порядок их разрешения, УМ/П</t>
  </si>
  <si>
    <t>Шиян В.И.</t>
  </si>
  <si>
    <t>978-5-2760-1870-6</t>
  </si>
  <si>
    <t>Ш 65</t>
  </si>
  <si>
    <t>Учебно-методическое пособие подготовлено в соответствии с рабочей программой учебной дисциплины «Трудовые споры и порядок их разрешения» для образовательных учреждений высшего профессионального образования юридического профиля. Пособие разработано на основе новейших нормативно-правовых актов, прежде всего Трудового кодекса РФ, а также учебной и монографической литературы по трудовому праву. 
Для студентов, аспирантов и преподавателей юридических факультетов вузов.</t>
  </si>
  <si>
    <t>Сопротивление материалов</t>
  </si>
  <si>
    <t>Сопротивление материалов. Ч.2, У/П</t>
  </si>
  <si>
    <t>Скопинский В.Н., Захаров А.А.</t>
  </si>
  <si>
    <t>978-5-2760-1629-0</t>
  </si>
  <si>
    <t>539.3/8</t>
  </si>
  <si>
    <t>С 44</t>
  </si>
  <si>
    <t>Учебное пособие содержит лекционный материал по курсам «Сопротивление материалов» и «Механика материалов и конструкций» . Некоторые разделы пособия сопровождаются решением практических примеров.
Материал учебного пособия может использоваться студентами для самостоятельной работы при подготовке к экзаменам, практическим занятиям и лабораторным работам, для выполнения учебных заданий и курсовых работ.</t>
  </si>
  <si>
    <t>Социология</t>
  </si>
  <si>
    <t>Демография, У/П</t>
  </si>
  <si>
    <t>Петрякова О.Л., Рунова Т.Г.</t>
  </si>
  <si>
    <t>314(075.8)</t>
  </si>
  <si>
    <t>Р86</t>
  </si>
  <si>
    <t>Предназначено для студентов, изучающих дисциплины "Демография", а также может быть полезен при изучении некоторых дисциплин, например "Экономическая география" и др. Материал изложен в соответствии с Программой МГИУ по курсу "Демография".В учебном пособии освещены все темы курса "Демография", оно содержит основные теоретические сведения и методические разработки. При подготовке пособия, использованы новейшие источники статистической информации о демографических процессах, отражены основные тенденции изменения демографической ситуации в Росии и мире.</t>
  </si>
  <si>
    <t>Техника и технология машиностроения</t>
  </si>
  <si>
    <t>Проходимость автомобиля, Учеб</t>
  </si>
  <si>
    <t>Агейкин Я.С., Вольская Н.С., Чичекин И.В.</t>
  </si>
  <si>
    <t>978-5-2760-1741-1</t>
  </si>
  <si>
    <t>А23</t>
  </si>
  <si>
    <t>Учебник охватывает весь круг вопросов рабочей программы по курсу "Теория автомобиля". В нем рассмотрены условия работы автомобилей вне дорог, с твердым покрытием, теория движения автомобиля по мягким грунтам с учетом неровности грунтовой поверхности и возможности криволенейного движения; аналитические и эксперементальные методы оценки проходимости автомобилей. Дан анализ конструктивных элементов машины и дополнительных съемных средств, повышающих проходимость. Изложена методика выбора конструктивных параметров автомобиля для получения заданного уровня проходимости.
Для студентов специальности "Автомобиле- и тракторостроение" и научных работников, занимающих конструированием и эксплуатацией автомобилей.</t>
  </si>
  <si>
    <t>Технологическое вакуумное оборудование Ч.2 Расчет и проектирование вакуумного оборудования для обработки металлов давлением</t>
  </si>
  <si>
    <t>Демин В.А., Кожитов Л.В.</t>
  </si>
  <si>
    <t>978-5-2760-1911-6</t>
  </si>
  <si>
    <t>Рассмотрены технологические основы проектирования и конструк-ции технологического вакуумного оборудования, применяемого в раз-личных процессах обработки металлов давлением: листовой и сортовой прокатки, изостатического прессования порошков, винтовой прокатки и других. Изложена методика проектирования технологических линий для производства многослойных металлических материалов и её применение для создания технологических линий для получения прецизионной ста-лемедной проволоки, молибден-медной прямоугольной проволоки, мно-гослойных лент из никеля и его сплавов, композиционного материала псевдосплав молибдена-медь.
Учебник предназначен для студентов высших учебных заведений, обучающихся по направлению подготовки 150100 «Металлургия» и на-правлению 150404 «Технологические машины и оборудование» и специ-альности 150404 «Металлургические машины и оборудование». Может быть полезен студентам, аспирантам и преподавателям вузов, научным и инженерно-техническим работникам предприятий и организаций метал-лургической, машиностроительной и электронной промышленности.</t>
  </si>
  <si>
    <t>Транспортные средства</t>
  </si>
  <si>
    <t>Аэродинамика автомобиля, У/П</t>
  </si>
  <si>
    <t>Евграфов А.Н.</t>
  </si>
  <si>
    <t>978-5-2760-1707-5</t>
  </si>
  <si>
    <t>39.33-04</t>
  </si>
  <si>
    <t>Е14</t>
  </si>
  <si>
    <t>Дана краткая история развития автомобильной аэродинамики. Показаны особенности обтекания легковых и гоночных автомобилей, мотоциклов, автобусов, грузовых автомобилей и магистральных автопоездов; приведены данные по их аэродинамическим характеристикам. Рассмотрены методы аэродинамических исследований, методология аэродинамического проектирования, аэродинамика отдельных элементов и систем автомобиля. Показано влияние аэродинамики автомобиля на экологию окружающей среды. Рассмотрены пути улучшения аэродинамики скоростных автотранспортных средств различного типа и возможности повышения их технико-экономических показателей путем улучшения обтекаемости кузова.
Пособие предназначено для студентов специальности 190201 «Автомобиле- и тракторостроение». Оно также представляет интерес для аспирантов и преподавателей технических вузов.</t>
  </si>
  <si>
    <t>Сертификационные требования к АТС, У/П</t>
  </si>
  <si>
    <t>Трембовельский Л.Г., Ширяев К.Н.</t>
  </si>
  <si>
    <t>978-5-2760-1841-6</t>
  </si>
  <si>
    <t>В данном учебном пособии рассматриваются вопросы, связанные с сертификацией; структура сертификационных органов РФ, а так же методы сертификационных испытаний по некоторым правилам ЕЭК ООН.</t>
  </si>
  <si>
    <t>Физвоспитание</t>
  </si>
  <si>
    <t>Физическое воспитание в вузе , Учеб</t>
  </si>
  <si>
    <t>Гилев Г.А.</t>
  </si>
  <si>
    <t>978-5-2760-1874-4</t>
  </si>
  <si>
    <t>Г47</t>
  </si>
  <si>
    <t>Посвящено естественно-научным основам физического воспитания, общефизической, спортивной подготовке, основам здорового образа жизни. Изложена методика самостоятельных занятий спортом, а также массажа и самомассажа. Включает основные понятия, контрольные вопросы по изучаемой тематике.</t>
  </si>
  <si>
    <t>Экономика и бухгалтерский учет</t>
  </si>
  <si>
    <t>Основы эконометрики, У/П</t>
  </si>
  <si>
    <t>Бондаренко В.Н., Гаврилов В.М., Царькова Н.И.</t>
  </si>
  <si>
    <t>Учебное пособие предназначено для освоения основных положений курса "Эконометрика". Пособие содержит сведения, необходимые для решения практических задач по однофакторному и двухфакторному дисперсионному анализу, регрессионному анализу и другим многомерным статистическим методам. Наряду с теоретическими основами методов пособие содержит достаточное колличество практических примеров.
Учебное пособие может быть использованно при выполнении дипломных работ, а также будет полезным для аспирантов и научных работников.</t>
  </si>
  <si>
    <t>Теория оптимального управления в экономике , У/П</t>
  </si>
  <si>
    <t>Казаков О.Л., Царькова Н.И.</t>
  </si>
  <si>
    <t>978-5-2760-1829-4</t>
  </si>
  <si>
    <t>519.7(075.8)</t>
  </si>
  <si>
    <t>К14</t>
  </si>
  <si>
    <t>В пособии изложены основные положения курсов "Теория оптимального управления в промышленном менеджменте" и "Теория оптимального управления экономическими системами".
Собраны теоретические сведения о наиболее распространенных современных методах оптимального управления в экономике, а также материалы по методике их практического освоения. Пособие включает вопросы для самопроверки усвоения теоретических положений, примеры решения задач и задания для самостоятельной работы.
Учебное пособие предназначено для студентов экономических факультетов, аспирантов и преподавателей.</t>
  </si>
  <si>
    <t>Экономика машиностроительного производства 2-е изд. , У/П</t>
  </si>
  <si>
    <t>Герасина О.Н., Дедешко Т.В., Зайцев В.А., Зиненко В.Г., Ищенко М.М., Поцелуева Н.А., Трусова О.В.</t>
  </si>
  <si>
    <t>978-5-2760-1865-2</t>
  </si>
  <si>
    <t>338.3.01(075.8)</t>
  </si>
  <si>
    <t>65.2/4</t>
  </si>
  <si>
    <t>Э40</t>
  </si>
  <si>
    <t>Отражены экономическе основы функционинрования производства в машиностроении, ресурсы, используемые в машиностроительном производстве, его результаты, а так же методы экономической оценки инновационных проектов в области машиностроения.
Учебное пособие предназначено для студентов инженерно-технических специальностей, изучающих соответствующую дисциплину.</t>
  </si>
  <si>
    <t>Экономика отрасли, У/П</t>
  </si>
  <si>
    <t>Гамкрелидзе Л.И.</t>
  </si>
  <si>
    <t>978-5-2760-1908-6</t>
  </si>
  <si>
    <t>364(075.8)</t>
  </si>
  <si>
    <t>Г69</t>
  </si>
  <si>
    <t>В учебном пособии изложены теоретические основы экономики отраслипредусмотренные требованиями Государственного стандарта высшего профессионального образования Российской Федерации третьего поколения для специальностей "Экономика и управление", "Менеджмент".
Учебное пособие будет полезным для студентов экономических специальностей вузов, бакалавров, магистров, специалистов, аспирантов и соискателей, руководителей фирм, научных работников и предпринимателей.</t>
  </si>
  <si>
    <t>Автоматизация подготовки производства зубчатых передач, У/П</t>
  </si>
  <si>
    <t>Мельников В.З.</t>
  </si>
  <si>
    <t>978-5-2760-1265-0</t>
  </si>
  <si>
    <t>34.500.1</t>
  </si>
  <si>
    <t>Минобрнауки</t>
  </si>
  <si>
    <t>Содержит рекомендации по разработке и применению систем автоматизированного проектирования (САПР) зубчатых передач в период подготовки их производства. Рассматриваются вопросы структуры и функционирования основных систем обеспечения САПР, а также экономической эффективности САПР. Текстовой материал иллюстрируется таблицами и рисунками. Приводятся примеры автоматизации параметрического расчета зубчатых передач.</t>
  </si>
  <si>
    <t>Аналоговая и цифровая электроника , У/П</t>
  </si>
  <si>
    <t>Кузнецов А.В., Палагута К.А.</t>
  </si>
  <si>
    <t>978-5-2760-1823-2</t>
  </si>
  <si>
    <t>Измерительные устройства автомобильных систем, У/П</t>
  </si>
  <si>
    <t>Рачков М.Ю.</t>
  </si>
  <si>
    <t>978-5-2760-1283-4</t>
  </si>
  <si>
    <t>62-5</t>
  </si>
  <si>
    <t>Р27</t>
  </si>
  <si>
    <t>Учебное пособие написано в соответствии с программой специальной дисциплины "Технические измерения и приборы" Государственного образовательного стандарта высшего профессионального образования. 
В книге рассматриваются измерительные устройства контрольных и аварийных систем автомобилей, систем управления двигателем, систем зажигания, смесеобразования и курсовой устойчивости, навигационных и противоугонных систем, систем диагностики и другие вопросы.
Учебное пособие предназначено для студентов высших учебных заведений, обучающихся по специальности 220300 "Автоматизированные технологии и производства". Издание может быть использовано также студентами автомобильных специальностей.</t>
  </si>
  <si>
    <t>Интегрированные системы проектирования и управления, У/П</t>
  </si>
  <si>
    <t>Палагута К.А., Семенов А.С.</t>
  </si>
  <si>
    <t>978-5-2760-1198-1</t>
  </si>
  <si>
    <t>30.2-5-0,5</t>
  </si>
  <si>
    <t>С 30</t>
  </si>
  <si>
    <t>Рассмотрены вопросы интеграции подсистем управления предприятием, включая SCADA-систем, системы управления производством (MES-системы), лабораторно-информационные системы (LIMS), автоматизированные системы управления предприятием (ERP-систем). В отдельной главе рассмотрены средства взаимодействия с контроллерами, включая современные промышленные сети. В качестве примера SCADA-системы приведена система TRACE MODE 6.
Предназначено для студентов специальности 220301 "Автоматизация технологических процессов и производств в машиностроении" и специализации 46 "Автоматические и электронные системы транспортных средств". Может быть использовано в курсе "Интегрированные системы проектирования и управления".</t>
  </si>
  <si>
    <t>Конструирование и расчет шасси автомобиля. Проектирование сцепления, У/П</t>
  </si>
  <si>
    <t>Чичекин И.В.</t>
  </si>
  <si>
    <t>978-5-2760-1822-5</t>
  </si>
  <si>
    <t>Рассмотрены основные типы и принцип работы сцеплений, выполнен анализ конструкций различных типов сцеплений и их деталей, а также рабочих процессов; уделено внимание расчету параметров фрикционного сцепления, конструированию всех деталей сцепления.
Для студентов специальности "Автомобиле- и тракторостроение".</t>
  </si>
  <si>
    <t>Микроконтроллерное управление электроприводом, У/П</t>
  </si>
  <si>
    <t>Алексеев К.Б., Палагута К.А.</t>
  </si>
  <si>
    <t>978-5-2760-1414-2</t>
  </si>
  <si>
    <t>Рассмотрены вопросы применения микроконтроллеров для управления электроприводом; устройство, принципы действия и системы управления электродвигателей постоянного и переменного тока, набор периферийных устройств. Приведено описание и системы команд микроконтроллеров, используемых для управления электроприводом.
Предназначено для студентов специальности 220301 Автоматизация технологических процессов и производств в машиностроении» и специализации 46 «Автоматические и электронные системы транспортных средств», и может быть использовано в курсах «Автоматизированный электропривод», «Управление электроприводом транспортных средств», «Микропроцессорные системы управления», «Микропроцессорные системы управления транспортных средств.</t>
  </si>
  <si>
    <t>Микроконтроллеры в системах управления современных автомобилей, У/П</t>
  </si>
  <si>
    <t>Палагута К.А.</t>
  </si>
  <si>
    <t>978-5-2760-1072-4</t>
  </si>
  <si>
    <t>32.96-04</t>
  </si>
  <si>
    <t>П 14</t>
  </si>
  <si>
    <t>Проведен анализ существующего многообразия современных микроконтроллеров по показателям производительности, надежности и условиям применения для  системы управления двигателем внутреннего сгорания по выборным критериям.</t>
  </si>
  <si>
    <t>Микропроцессор INTEL 8086 (К1810ВМ86) и его программирование, У/П</t>
  </si>
  <si>
    <t>978-5-2760-1321-3</t>
  </si>
  <si>
    <t>М 59</t>
  </si>
  <si>
    <t>Рассмотрены архитектура, регистровая модель, временные диаграммы работы микропроцессора, структурные схемы микропроцессорных систем минимального и среднего уровней сложности. Особое внимание уделяется описанию языка ассемблера микропроцессора К1810ВМ86.
Предназначено для студентов, обучающихся по специальности «Автоматизация технологических процессов и производств в машиностроении».</t>
  </si>
  <si>
    <t>Микропроцессоры и интерфейсные средства, М/У</t>
  </si>
  <si>
    <t>Палагута К.А., Кузнецов А.В.</t>
  </si>
  <si>
    <t>978-5-2760-1385-5</t>
  </si>
  <si>
    <t>Рассмотрены вопросы выполнения арифметических операций над многобайтовыми числами и их сортировки. Особое внимание уделяется описанию эмуляторов ассамблеров, используемых при курсовом проектировании, приводятся примеры выполнения курсовых работ для различных вариантов ассемблеров.
Предназначены для студентов, обучающихся по специальности 220301 (210200) "Автоматизация технологических процессов и производств в машиностроении" и специализации 46 "Автоматические и электронные системы транспортных средств". Могут быть использованы в курсах "Микропроцессорные и интерфейсные средства", "Микропроцессоры и интерфейсные средства транспортных средств".</t>
  </si>
  <si>
    <t>Микро-фрезерный станок с ЧПУ на основе персонального компьютера, У/П</t>
  </si>
  <si>
    <t>Скрибанов Е.В., Горбачев Н.Г.</t>
  </si>
  <si>
    <t>978-5-2760-1310-7</t>
  </si>
  <si>
    <t>34.632.5</t>
  </si>
  <si>
    <t>С 45</t>
  </si>
  <si>
    <t xml:space="preserve">Издательство Московского государственного индустриального университета                                                                                                     </t>
  </si>
  <si>
    <t>Адрес: 115280, Москва, Автозаводская, д.16</t>
  </si>
  <si>
    <t>www.izdat.msiu.ru</t>
  </si>
  <si>
    <t>izdat@msiu.ru</t>
  </si>
  <si>
    <t>кол-во</t>
  </si>
  <si>
    <t>Сумма</t>
  </si>
  <si>
    <t>В учебном пособии рассмотрен передовой зарубежный опыт организации работ по утилизации выводимых из эксплуатации автомобилей. Дана оценка отечественной нормативно-правовой базы в этой области.
Рассмотрены технологии и оборудование для мойки и разборки автомобилей и автоагрегатов, а также технологии восстановления деталей.
Приведены технологические схемы утилизации кузовов, аккумуляторов, пластмассовых деталей, автопокрышек, моторного масла, обивочных и других материалов. Рассмотрены вопросы сжигания и захоронения отходов, не подлежащих рециклингу.
Изложены вопросы защиты окружающей среды и работающего персонала от вредного воздействия процессов и продуктов утилизации автомобилей и автокомпонентов.
Пособие предназначено для студентов высших учебных заведений машиностроительного профиля, обучающихся по специальностям 190201 «Автомобиле- и тракторостроение», 280201 «Охрана окружающей среды и рациональное использование природных ресурсов», 280202 «Инженерная защита окружающей среды», а также для преподавателей и инженерно-технических работников.</t>
  </si>
  <si>
    <t>Возрастная физиология и психофизиология, У/П</t>
  </si>
  <si>
    <t>Итого:</t>
  </si>
  <si>
    <t>Журнал "Машиностроение и инженерное образование" 2007-2011 гг</t>
  </si>
  <si>
    <t>т.(495)620-39-92</t>
  </si>
  <si>
    <t>Рассматриваются вопросы учебных курсов «Природопользование» и «Экономика природопользования», «Охрана окружающей среды». Данное пособие может быть использовано для подготовки к лекциям, семинарским занятиям, для докладов и рефератов.</t>
  </si>
  <si>
    <t>Ткаченко Ю.Л., Заломнова О.Н.</t>
  </si>
  <si>
    <t>5-276-00803-5</t>
  </si>
  <si>
    <t>502.330.15</t>
  </si>
  <si>
    <t>З 12</t>
  </si>
  <si>
    <t>В учебном пособии рассмотрены следующие вопросы: классификация природных ресурсов, ресурсный цикл современного промышленного производства, принципы создания малоотходных технологий и оценка их отходности, утилизация токсичных отходов, экологическое нормирование, экологический мониторинг и ведение кадастров, лицензирование природопользования, ограничение природопользования (квоты), экологическая экспертиза проектов, экономические основы охраны окружающей среды, охрана недр, водных и земельных ресурсов, леса, животного мира. Учебное пособие содержит контрольные вопросы.</t>
  </si>
  <si>
    <t>Экологические проблемы охраны водных ресурсов россии, УМ/П</t>
  </si>
  <si>
    <t>Заломнова О.Н., Лукашина Г.В., Рязанцева А.В., Чверткин Н.С.</t>
  </si>
  <si>
    <t>978-5-2760-1400-5</t>
  </si>
  <si>
    <t>504:556</t>
  </si>
  <si>
    <t>Учебно-методическое пособие для проведения практических занятий предназначено для студентов всех специальностей, изучающих учебные дисциплины "Экология", "Экологический мониторинг", "Промышленная экология" и т.д., и содержит восемь глав: о мировых и российских запасах воды, о круговороте воды на земном шаре, об организации охраны водных ресурсов, об очистке сточных вод, о государственном контроле за использованием и охраной водных ресурсов, а также о разбавлении сточных вод с приведением трех задач.</t>
  </si>
  <si>
    <t>Экология и экономика природопользования, Сб/З</t>
  </si>
  <si>
    <t>Агапов Н.Н., Липатова Н.Ю.</t>
  </si>
  <si>
    <t>978-5-2760-1473-9</t>
  </si>
  <si>
    <t>28.080.3</t>
  </si>
  <si>
    <t>В сборнике задач предложены доступные методы эколого-экономического исследования объектов и компонентов окружающей природной среды. Рассматриваются методы определения экономического ущерба, вызываемого захламлением, загрязнением и деградацией городских земель. Приведены методические рекомендации по определению платежей за выбросы загрязняющих веществ автотранспортом, за размещение отходов. Даны задачи по расчету экономического эффекта внедрения природоохранных мероприятий по охране от загрязнения водных ресурсов, земель, атмосферы и др.
Сборник задач предназначен для студентов высших учебных заведений, изучающих дисциплины «Экология», «Экономика природопользования», «Природопользование», а также для работников природоохраны и их служб.</t>
  </si>
  <si>
    <t>Детали машин и основы конструирования, У/П</t>
  </si>
  <si>
    <t>Клоков В.Г.</t>
  </si>
  <si>
    <t>978-5-2760-1576-7</t>
  </si>
  <si>
    <t>В учебном пособии изложены тноретические основы инженерных методов расчета деталий машин общего машиностроения: зубчатых, червячных, ременных и цепных передач, валов и осей, подшипников, муфт приводов, разьемных и неразьемных соединений.
 Предназначено для студентов технических специальностей, изучающих курс "Детали машин и основы конструирования".</t>
  </si>
  <si>
    <t>Детали машин и основы конструирования, УС</t>
  </si>
  <si>
    <t>978-5-276-01089-2</t>
  </si>
  <si>
    <t>Справочник содержит примеры оформления конструкторской документации приводов конвейера с цилиндрическими и коническими редукторами с разными типами дополнительных передач, примеры оформления рабочих чертежей на основные детали. Даны подробные указания по составлению спецификаций, пояснительной записки, даны рекомендации по применению стандартных изделий, содержит обширные материалы по типовым и стандартизованным узлам и деталям: муфтам, цепным и ременным передачам, электродвигателям, подшипникам качения, элементам уплотнения и крепежа, допускам и посадкам.</t>
  </si>
  <si>
    <t>Детали машин курсовое проектирование, УМ/П</t>
  </si>
  <si>
    <t>978-5-2760-1212-4</t>
  </si>
  <si>
    <t>К 50</t>
  </si>
  <si>
    <t>Учебно-методическое пособие содержит сведения, необходимые для выполнения курсового проекта. В нем изложены основные принципы расчета механических передач, основы конструирования деталей и узлов общего назначения, приведены необходимые справочные материалы. Пособие предназначено для студентов технических специальностей, изучающих курс "Детали машин". Может быть использовано студентами при написании дипломных работ.</t>
  </si>
  <si>
    <t>Детали машин, У/П</t>
  </si>
  <si>
    <t>978-5-2760-1454-8</t>
  </si>
  <si>
    <t>62-112.8</t>
  </si>
  <si>
    <t xml:space="preserve">  Рассмотрены расчеты и конструкции зубчатых и червячных передач, муфт, подшипников качения, валов, шпоночных и шлицевых соединений.
  Предназначено для студентов, изучающих курс "Детали машин".</t>
  </si>
  <si>
    <t>Детали машин: Журнал для выполнения лабораторных работ, ЛП</t>
  </si>
  <si>
    <t>Журнал предназначен студентам, выполняющим лабораторные работы по курсу "Детали машин и основы конструирования". Он содержит необходимые справочные материалы, таблицы, графики, рисунки и чертежи, облегчающие усвоение материалов изучаемых разделов курса.
Может быть полезен при выполнении курсовых проектов.</t>
  </si>
  <si>
    <t>Расчет зубчатых передач. Ч. 1, У/П</t>
  </si>
  <si>
    <t>5-276-00644-X</t>
  </si>
  <si>
    <t>Даны примеры расчетов и конструкций прямозубых, косозубых и шевронных редукторов. Приводятся примеры графического оформления и спецификации отдельных листов курсовых проектов по деталям машин.</t>
  </si>
  <si>
    <t>Расчет и проектирование деталей передач. Ч. 2, У/П</t>
  </si>
  <si>
    <t>5-276-00645-8</t>
  </si>
  <si>
    <t>Учебное пособие предназначено для студентов дистанционного образования и заочной формы обучения, самостоятельно выполняющих  курсовые проекты по деталям машин. Содержит примеры расчетов и проектирования прямых валов редуктора, подбор подшипников, расчет шпоночных соединений.</t>
  </si>
  <si>
    <t>Расчет и проектирование зубчатых и червячных передач, УМ/П</t>
  </si>
  <si>
    <t>Бандаков Б.Ф.</t>
  </si>
  <si>
    <t>5-276-00724-1</t>
  </si>
  <si>
    <t>681.7.075</t>
  </si>
  <si>
    <t>Б 23</t>
  </si>
  <si>
    <t>В данном учебно-методическом пособии приведены схемы приводов, используемые в технических заданиях на проектирование, изложены в удобной форме цифровые примеры расчета цилиндрических, конических и червячных редукторов, порядок выбора электродвигателя и материалов зубчатых и червячных передач, порядок определения допускаемых контактных и изгибных напряжений при расчете зубчатых и червячных передач, приведены особенности компоновки цилиндрических, конического и червячных редукторов различного исполнения с определением диаметра и длины ступеней валов, даны цифровые примеры расчетов на прочность валов у разного типа редукторов и их расчет на усталостную выносливость, приведены конструкции используемых в приводах муфт с примером расчета предохранительного устройства муфты. Предоставлен состав и объем расчетно-пояснительной записки и графической части курсового проекта по деталям машин с образцами чертежей общей сборки, узлов и деталей.
В пособие включены рисунки с пояснениями, конструктивные примеры, таблицы, стандартные и нормативные материалы.
Пособие предназначено для студентов, обучающихся по дистанционной (заочной) форме, но может быть использовано и студентами вечернего отделения.</t>
  </si>
  <si>
    <t>Для школьников и абитуриентов</t>
  </si>
  <si>
    <t>Русский язык и культура речи практикум для инжереров и экономистов, ПР-M</t>
  </si>
  <si>
    <t>Ноздрякова С.Е., Орлова В.Н., Чирич И.В.</t>
  </si>
  <si>
    <t>81.2p</t>
  </si>
  <si>
    <t>Пособие написано в соответствии с программой курса "Русский язык и культура речи" для студентов экономических и инженерных специальностей и предназначено для организации аудиторной и самостоятельной работы.
Материал распределен по темам практических занятий. Каждый раздел содержит ключевые понятия, контрольные вопросы, практические занятия, перечень тем для индивидуальных сообщений, список основной и дополнительной литературы. В практикум включены упражнения по некоторым сложным темам орфографии и пунктуации. В приложении даны справочные материалы.</t>
  </si>
  <si>
    <t>Русский язык и культура речи практикум для студентов  специальности "Юриспруденция"., ПР-M</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</si>
</sst>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s>
  <fonts count="12">
    <font>
      <sz val="10"/>
      <name val="Arial Cyr"/>
      <family val="0"/>
    </font>
    <font>
      <sz val="8"/>
      <name val="Arial Cyr"/>
      <family val="0"/>
    </font>
    <font>
      <sz val="9"/>
      <name val="Times New Roman"/>
      <family val="1"/>
    </font>
    <font>
      <b/>
      <sz val="7"/>
      <name val="Arial Cyr"/>
      <family val="0"/>
    </font>
    <font>
      <b/>
      <sz val="9"/>
      <name val="Arial"/>
      <family val="0"/>
    </font>
    <font>
      <b/>
      <u val="single"/>
      <sz val="9"/>
      <color indexed="12"/>
      <name val="Arial"/>
      <family val="0"/>
    </font>
    <font>
      <u val="single"/>
      <sz val="10"/>
      <color indexed="12"/>
      <name val="Arial"/>
      <family val="0"/>
    </font>
    <font>
      <sz val="7"/>
      <name val="Arial"/>
      <family val="2"/>
    </font>
    <font>
      <b/>
      <sz val="8"/>
      <name val="Arial Cyr"/>
      <family val="0"/>
    </font>
    <font>
      <b/>
      <sz val="9"/>
      <name val="Arial Cyr"/>
      <family val="0"/>
    </font>
    <font>
      <sz val="8"/>
      <name val="Tahoma"/>
      <family val="2"/>
    </font>
    <font>
      <b/>
      <sz val="7"/>
      <name val="Arial"/>
      <family val="2"/>
    </font>
  </fonts>
  <fills count="5">
    <fill>
      <patternFill/>
    </fill>
    <fill>
      <patternFill patternType="gray125"/>
    </fill>
    <fill>
      <patternFill patternType="solid">
        <fgColor indexed="46"/>
        <bgColor indexed="64"/>
      </patternFill>
    </fill>
    <fill>
      <patternFill patternType="solid">
        <fgColor indexed="65"/>
        <bgColor indexed="64"/>
      </patternFill>
    </fill>
    <fill>
      <patternFill patternType="solid">
        <fgColor indexed="42"/>
        <bgColor indexed="64"/>
      </patternFill>
    </fill>
  </fills>
  <borders count="6">
    <border>
      <left/>
      <right/>
      <top/>
      <bottom/>
      <diagonal/>
    </border>
    <border>
      <left style="thin"/>
      <right style="thin"/>
      <top style="thin"/>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medium"/>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applyAlignment="1">
      <alignment/>
    </xf>
    <xf numFmtId="0" fontId="0" fillId="0" borderId="0" xfId="0" applyBorder="1" applyAlignment="1">
      <alignment/>
    </xf>
    <xf numFmtId="49" fontId="4" fillId="0" borderId="0" xfId="0" applyNumberFormat="1" applyFont="1" applyAlignment="1">
      <alignment horizontal="center" vertical="center" wrapText="1"/>
    </xf>
    <xf numFmtId="49" fontId="5" fillId="0" borderId="0" xfId="15"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7" fillId="0" borderId="0" xfId="0" applyFont="1" applyAlignment="1">
      <alignment vertical="top" wrapText="1"/>
    </xf>
    <xf numFmtId="0" fontId="7" fillId="0" borderId="0" xfId="0" applyFont="1" applyBorder="1" applyAlignment="1">
      <alignment vertical="top" wrapText="1"/>
    </xf>
    <xf numFmtId="0" fontId="7" fillId="0" borderId="0" xfId="0" applyFont="1" applyAlignment="1">
      <alignment vertical="top"/>
    </xf>
    <xf numFmtId="0" fontId="7" fillId="0" borderId="0" xfId="0" applyFont="1" applyAlignment="1">
      <alignment/>
    </xf>
    <xf numFmtId="49" fontId="3" fillId="2" borderId="1" xfId="0" applyNumberFormat="1" applyFont="1" applyFill="1" applyBorder="1" applyAlignment="1">
      <alignment horizontal="center" vertical="center" textRotation="90"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textRotation="90" wrapText="1"/>
    </xf>
    <xf numFmtId="0" fontId="0" fillId="0" borderId="0" xfId="0" applyAlignment="1">
      <alignment horizontal="center"/>
    </xf>
    <xf numFmtId="0" fontId="7" fillId="3" borderId="1" xfId="0" applyFont="1" applyFill="1" applyBorder="1" applyAlignment="1">
      <alignment horizontal="center" vertical="top"/>
    </xf>
    <xf numFmtId="0" fontId="7" fillId="3" borderId="1" xfId="0" applyFont="1" applyFill="1" applyBorder="1" applyAlignment="1">
      <alignment vertical="top"/>
    </xf>
    <xf numFmtId="0" fontId="7" fillId="3" borderId="1" xfId="0" applyFont="1" applyFill="1" applyBorder="1" applyAlignment="1">
      <alignment/>
    </xf>
    <xf numFmtId="0" fontId="7" fillId="3" borderId="1" xfId="0" applyFont="1" applyFill="1" applyBorder="1" applyAlignment="1">
      <alignment horizontal="center"/>
    </xf>
    <xf numFmtId="46" fontId="7" fillId="3" borderId="1" xfId="0" applyNumberFormat="1" applyFont="1" applyFill="1" applyBorder="1" applyAlignment="1">
      <alignment/>
    </xf>
    <xf numFmtId="47" fontId="7" fillId="3" borderId="1" xfId="0" applyNumberFormat="1" applyFont="1" applyFill="1" applyBorder="1" applyAlignment="1">
      <alignment/>
    </xf>
    <xf numFmtId="7" fontId="7" fillId="3" borderId="2" xfId="0" applyNumberFormat="1" applyFont="1" applyFill="1" applyBorder="1" applyAlignment="1">
      <alignment vertical="top"/>
    </xf>
    <xf numFmtId="7" fontId="7" fillId="3" borderId="2" xfId="0" applyNumberFormat="1" applyFont="1" applyFill="1" applyBorder="1" applyAlignment="1">
      <alignment/>
    </xf>
    <xf numFmtId="49" fontId="7" fillId="4" borderId="1" xfId="0" applyNumberFormat="1" applyFont="1" applyFill="1" applyBorder="1" applyAlignment="1">
      <alignment horizontal="left" vertical="top"/>
    </xf>
    <xf numFmtId="49" fontId="7" fillId="4" borderId="1" xfId="0" applyNumberFormat="1" applyFont="1" applyFill="1" applyBorder="1" applyAlignment="1">
      <alignment horizontal="center" vertical="top"/>
    </xf>
    <xf numFmtId="0" fontId="7" fillId="4" borderId="1" xfId="0" applyFont="1" applyFill="1" applyBorder="1" applyAlignment="1">
      <alignment horizontal="center" vertical="top"/>
    </xf>
    <xf numFmtId="1" fontId="7" fillId="4" borderId="1" xfId="0" applyNumberFormat="1" applyFont="1" applyFill="1" applyBorder="1" applyAlignment="1">
      <alignment horizontal="center" vertical="top"/>
    </xf>
    <xf numFmtId="1" fontId="7" fillId="4" borderId="1" xfId="0" applyNumberFormat="1" applyFont="1" applyFill="1" applyBorder="1" applyAlignment="1" quotePrefix="1">
      <alignment horizontal="center" vertical="top"/>
    </xf>
    <xf numFmtId="164" fontId="7" fillId="4" borderId="2" xfId="0" applyNumberFormat="1" applyFont="1" applyFill="1" applyBorder="1" applyAlignment="1" quotePrefix="1">
      <alignment horizontal="center" vertical="top"/>
    </xf>
    <xf numFmtId="0" fontId="7" fillId="4" borderId="1" xfId="0" applyNumberFormat="1" applyFont="1" applyFill="1" applyBorder="1" applyAlignment="1">
      <alignment horizontal="center" vertical="top"/>
    </xf>
    <xf numFmtId="0" fontId="7" fillId="4" borderId="1" xfId="0" applyFont="1" applyFill="1" applyBorder="1" applyAlignment="1">
      <alignment vertical="top"/>
    </xf>
    <xf numFmtId="0" fontId="11" fillId="0" borderId="0" xfId="0" applyFont="1" applyAlignment="1">
      <alignment/>
    </xf>
    <xf numFmtId="7" fontId="7" fillId="4" borderId="2" xfId="0" applyNumberFormat="1" applyFont="1" applyFill="1" applyBorder="1" applyAlignment="1">
      <alignment vertical="top"/>
    </xf>
    <xf numFmtId="46" fontId="7" fillId="3" borderId="1" xfId="0" applyNumberFormat="1" applyFont="1" applyFill="1" applyBorder="1" applyAlignment="1">
      <alignment horizontal="center" vertical="top"/>
    </xf>
    <xf numFmtId="0" fontId="7" fillId="3" borderId="1" xfId="0" applyNumberFormat="1" applyFont="1" applyFill="1" applyBorder="1" applyAlignment="1">
      <alignment/>
    </xf>
    <xf numFmtId="3" fontId="7" fillId="3" borderId="1" xfId="0" applyNumberFormat="1" applyFont="1" applyFill="1" applyBorder="1" applyAlignment="1">
      <alignment/>
    </xf>
    <xf numFmtId="0" fontId="2" fillId="0" borderId="0" xfId="0" applyFont="1" applyFill="1" applyBorder="1" applyAlignment="1">
      <alignment/>
    </xf>
    <xf numFmtId="0" fontId="6" fillId="0" borderId="0" xfId="15" applyFill="1" applyBorder="1" applyAlignment="1">
      <alignment/>
    </xf>
    <xf numFmtId="0" fontId="9" fillId="0" borderId="0" xfId="0" applyFont="1" applyFill="1" applyBorder="1" applyAlignment="1">
      <alignment/>
    </xf>
    <xf numFmtId="0" fontId="7" fillId="4" borderId="3" xfId="0" applyNumberFormat="1" applyFont="1" applyFill="1" applyBorder="1" applyAlignment="1">
      <alignment vertical="top"/>
    </xf>
    <xf numFmtId="0" fontId="8" fillId="2" borderId="4" xfId="0" applyNumberFormat="1" applyFont="1" applyFill="1" applyBorder="1" applyAlignment="1">
      <alignment horizontal="center" vertical="center" textRotation="90"/>
    </xf>
    <xf numFmtId="0" fontId="7" fillId="3" borderId="3" xfId="0" applyNumberFormat="1" applyFont="1" applyFill="1" applyBorder="1" applyAlignment="1">
      <alignment vertical="top"/>
    </xf>
    <xf numFmtId="0" fontId="7" fillId="3" borderId="3" xfId="0" applyNumberFormat="1" applyFont="1" applyFill="1" applyBorder="1" applyAlignment="1">
      <alignment/>
    </xf>
    <xf numFmtId="0" fontId="0" fillId="0" borderId="0" xfId="0" applyNumberFormat="1" applyAlignment="1">
      <alignment/>
    </xf>
    <xf numFmtId="164" fontId="7" fillId="0" borderId="0" xfId="0" applyNumberFormat="1" applyFont="1" applyAlignment="1">
      <alignment vertical="top"/>
    </xf>
    <xf numFmtId="0" fontId="11" fillId="0" borderId="3" xfId="0" applyNumberFormat="1" applyFont="1" applyBorder="1" applyAlignment="1">
      <alignment/>
    </xf>
    <xf numFmtId="0" fontId="7" fillId="3" borderId="5" xfId="0" applyNumberFormat="1" applyFont="1" applyFill="1" applyBorder="1" applyAlignment="1">
      <alignment vertical="top"/>
    </xf>
    <xf numFmtId="0" fontId="2" fillId="0" borderId="0" xfId="0" applyFont="1" applyFill="1" applyBorder="1" applyAlignment="1">
      <alignment horizontal="right" wrapText="1"/>
    </xf>
    <xf numFmtId="49" fontId="3" fillId="2" borderId="1" xfId="0" applyNumberFormat="1" applyFont="1" applyFill="1" applyBorder="1" applyAlignment="1">
      <alignment horizontal="right" vertical="center" textRotation="90" wrapText="1"/>
    </xf>
    <xf numFmtId="0" fontId="7" fillId="3" borderId="1" xfId="0" applyFont="1" applyFill="1" applyBorder="1" applyAlignment="1">
      <alignment horizontal="right" vertical="top"/>
    </xf>
    <xf numFmtId="1" fontId="7" fillId="4" borderId="1" xfId="0" applyNumberFormat="1" applyFont="1" applyFill="1" applyBorder="1" applyAlignment="1">
      <alignment horizontal="right" vertical="top"/>
    </xf>
    <xf numFmtId="0" fontId="7" fillId="4" borderId="1" xfId="0" applyFont="1" applyFill="1" applyBorder="1" applyAlignment="1">
      <alignment horizontal="right" vertical="top"/>
    </xf>
    <xf numFmtId="0" fontId="7" fillId="3" borderId="1" xfId="0" applyFont="1" applyFill="1" applyBorder="1" applyAlignment="1">
      <alignment horizontal="right"/>
    </xf>
    <xf numFmtId="1" fontId="7" fillId="4" borderId="1" xfId="0" applyNumberFormat="1" applyFont="1" applyFill="1" applyBorder="1" applyAlignment="1" quotePrefix="1">
      <alignment horizontal="right" vertical="top"/>
    </xf>
    <xf numFmtId="0" fontId="0" fillId="0" borderId="0" xfId="0" applyAlignment="1">
      <alignment horizontal="right"/>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dat.msiu.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509"/>
  <sheetViews>
    <sheetView tabSelected="1" zoomScale="110" zoomScaleNormal="110" zoomScaleSheetLayoutView="100" workbookViewId="0" topLeftCell="A1">
      <pane xSplit="2" ySplit="2" topLeftCell="C3" activePane="bottomRight" state="frozen"/>
      <selection pane="topLeft" activeCell="A1" sqref="A1"/>
      <selection pane="topRight" activeCell="C1" sqref="C1"/>
      <selection pane="bottomLeft" activeCell="A5" sqref="A5"/>
      <selection pane="bottomRight" activeCell="B7" sqref="B7"/>
    </sheetView>
  </sheetViews>
  <sheetFormatPr defaultColWidth="9.00390625" defaultRowHeight="12.75" outlineLevelCol="1"/>
  <cols>
    <col min="1" max="1" width="14.125" style="0" customWidth="1"/>
    <col min="2" max="2" width="49.125" style="0" customWidth="1"/>
    <col min="3" max="3" width="19.00390625" style="0" customWidth="1"/>
    <col min="4" max="4" width="9.375" style="0" hidden="1" customWidth="1" outlineLevel="1"/>
    <col min="5" max="5" width="5.375" style="0" hidden="1" customWidth="1" outlineLevel="1"/>
    <col min="6" max="6" width="4.25390625" style="0" hidden="1" customWidth="1" outlineLevel="1"/>
    <col min="7" max="7" width="3.375" style="0" hidden="1" customWidth="1" outlineLevel="1"/>
    <col min="8" max="8" width="6.125" style="0" customWidth="1" collapsed="1"/>
    <col min="9" max="9" width="4.75390625" style="54" bestFit="1" customWidth="1"/>
    <col min="10" max="10" width="7.00390625" style="0" customWidth="1"/>
    <col min="11" max="11" width="6.625" style="14" hidden="1" customWidth="1" outlineLevel="1"/>
    <col min="12" max="12" width="6.625" style="0" bestFit="1" customWidth="1" collapsed="1"/>
    <col min="13" max="13" width="8.75390625" style="43" customWidth="1"/>
    <col min="14" max="14" width="8.75390625" style="0" hidden="1" customWidth="1"/>
  </cols>
  <sheetData>
    <row r="1" spans="1:15" s="1" customFormat="1" ht="12.75">
      <c r="A1" s="38" t="s">
        <v>2159</v>
      </c>
      <c r="C1" s="10"/>
      <c r="D1" s="10"/>
      <c r="E1" s="11"/>
      <c r="G1" s="10"/>
      <c r="H1" s="36" t="s">
        <v>2162</v>
      </c>
      <c r="I1" s="47"/>
      <c r="J1" s="37" t="s">
        <v>2161</v>
      </c>
      <c r="K1" s="11"/>
      <c r="L1" s="10"/>
      <c r="O1" s="1" t="s">
        <v>2169</v>
      </c>
    </row>
    <row r="2" spans="1:50" s="2" customFormat="1" ht="59.25" thickBot="1">
      <c r="A2" s="12" t="s">
        <v>1820</v>
      </c>
      <c r="B2" s="12" t="s">
        <v>2160</v>
      </c>
      <c r="C2" s="12" t="s">
        <v>1821</v>
      </c>
      <c r="D2" s="12" t="s">
        <v>1822</v>
      </c>
      <c r="E2" s="13" t="s">
        <v>1827</v>
      </c>
      <c r="F2" s="13" t="s">
        <v>1828</v>
      </c>
      <c r="G2" s="9" t="s">
        <v>1829</v>
      </c>
      <c r="H2" s="9" t="s">
        <v>1823</v>
      </c>
      <c r="I2" s="48" t="s">
        <v>1824</v>
      </c>
      <c r="J2" s="9" t="s">
        <v>1825</v>
      </c>
      <c r="K2" s="9" t="s">
        <v>1826</v>
      </c>
      <c r="L2" s="13" t="s">
        <v>1830</v>
      </c>
      <c r="M2" s="40" t="s">
        <v>1831</v>
      </c>
      <c r="O2" s="2" t="s">
        <v>2163</v>
      </c>
      <c r="P2" s="2" t="s">
        <v>2164</v>
      </c>
      <c r="S2" s="3"/>
      <c r="T2" s="3"/>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40" s="5" customFormat="1" ht="9.75">
      <c r="A3" s="16" t="s">
        <v>1845</v>
      </c>
      <c r="B3" s="16" t="s">
        <v>2111</v>
      </c>
      <c r="C3" s="16" t="s">
        <v>2112</v>
      </c>
      <c r="D3" s="16" t="s">
        <v>2113</v>
      </c>
      <c r="E3" s="15">
        <v>621.83</v>
      </c>
      <c r="F3" s="15" t="s">
        <v>2114</v>
      </c>
      <c r="G3" s="16"/>
      <c r="H3" s="15" t="s">
        <v>2115</v>
      </c>
      <c r="I3" s="49">
        <v>2007</v>
      </c>
      <c r="J3" s="16">
        <v>73</v>
      </c>
      <c r="K3" s="15">
        <v>20</v>
      </c>
      <c r="L3" s="21">
        <v>48</v>
      </c>
      <c r="M3" s="46" t="s">
        <v>2116</v>
      </c>
      <c r="N3" s="7"/>
      <c r="O3" s="7"/>
      <c r="P3" s="44">
        <f aca="true" t="shared" si="0" ref="P3:P66">O3*L3</f>
        <v>0</v>
      </c>
      <c r="Q3" s="6"/>
      <c r="R3" s="6"/>
      <c r="S3" s="6"/>
      <c r="T3" s="6"/>
      <c r="U3" s="6"/>
      <c r="V3" s="6"/>
      <c r="W3" s="6"/>
      <c r="X3" s="6"/>
      <c r="Y3" s="6"/>
      <c r="Z3" s="6"/>
      <c r="AA3" s="6"/>
      <c r="AB3" s="6"/>
      <c r="AC3" s="6"/>
      <c r="AD3" s="6"/>
      <c r="AE3" s="6"/>
      <c r="AF3" s="6"/>
      <c r="AG3" s="6"/>
      <c r="AH3" s="6"/>
      <c r="AI3" s="6"/>
      <c r="AJ3" s="6"/>
      <c r="AK3" s="6"/>
      <c r="AL3" s="6"/>
      <c r="AM3" s="6"/>
      <c r="AN3" s="6"/>
    </row>
    <row r="4" spans="1:40" s="5" customFormat="1" ht="9.75">
      <c r="A4" s="16" t="s">
        <v>1845</v>
      </c>
      <c r="B4" s="16" t="s">
        <v>2117</v>
      </c>
      <c r="C4" s="16" t="s">
        <v>2118</v>
      </c>
      <c r="D4" s="16" t="s">
        <v>2119</v>
      </c>
      <c r="E4" s="15"/>
      <c r="F4" s="15"/>
      <c r="G4" s="16"/>
      <c r="H4" s="15"/>
      <c r="I4" s="49">
        <v>2010</v>
      </c>
      <c r="J4" s="16">
        <v>264</v>
      </c>
      <c r="K4" s="15"/>
      <c r="L4" s="21">
        <v>220</v>
      </c>
      <c r="M4" s="41"/>
      <c r="N4" s="7"/>
      <c r="O4" s="7"/>
      <c r="P4" s="44">
        <f t="shared" si="0"/>
        <v>0</v>
      </c>
      <c r="Q4" s="6"/>
      <c r="R4" s="6"/>
      <c r="S4" s="6"/>
      <c r="T4" s="6"/>
      <c r="U4" s="6"/>
      <c r="V4" s="6"/>
      <c r="W4" s="6"/>
      <c r="X4" s="6"/>
      <c r="Y4" s="6"/>
      <c r="Z4" s="6"/>
      <c r="AA4" s="6"/>
      <c r="AB4" s="6"/>
      <c r="AC4" s="6"/>
      <c r="AD4" s="6"/>
      <c r="AE4" s="6"/>
      <c r="AF4" s="6"/>
      <c r="AG4" s="6"/>
      <c r="AH4" s="6"/>
      <c r="AI4" s="6"/>
      <c r="AJ4" s="6"/>
      <c r="AK4" s="6"/>
      <c r="AL4" s="6"/>
      <c r="AM4" s="6"/>
      <c r="AN4" s="6"/>
    </row>
    <row r="5" spans="1:16" s="7" customFormat="1" ht="9.75">
      <c r="A5" s="16" t="s">
        <v>1845</v>
      </c>
      <c r="B5" s="16" t="s">
        <v>2120</v>
      </c>
      <c r="C5" s="16" t="s">
        <v>2121</v>
      </c>
      <c r="D5" s="16" t="s">
        <v>2122</v>
      </c>
      <c r="E5" s="15" t="s">
        <v>2123</v>
      </c>
      <c r="F5" s="15">
        <v>32.965</v>
      </c>
      <c r="G5" s="16" t="s">
        <v>2124</v>
      </c>
      <c r="H5" s="15" t="s">
        <v>2115</v>
      </c>
      <c r="I5" s="49">
        <v>2007</v>
      </c>
      <c r="J5" s="16">
        <v>142</v>
      </c>
      <c r="K5" s="15">
        <v>20</v>
      </c>
      <c r="L5" s="21">
        <v>112</v>
      </c>
      <c r="M5" s="41" t="s">
        <v>2125</v>
      </c>
      <c r="P5" s="44">
        <f t="shared" si="0"/>
        <v>0</v>
      </c>
    </row>
    <row r="6" spans="1:16" s="7" customFormat="1" ht="9.75">
      <c r="A6" s="16" t="s">
        <v>1845</v>
      </c>
      <c r="B6" s="16" t="s">
        <v>2126</v>
      </c>
      <c r="C6" s="16" t="s">
        <v>2127</v>
      </c>
      <c r="D6" s="16" t="s">
        <v>2128</v>
      </c>
      <c r="E6" s="15">
        <v>681.51</v>
      </c>
      <c r="F6" s="15" t="s">
        <v>2129</v>
      </c>
      <c r="G6" s="16" t="s">
        <v>2130</v>
      </c>
      <c r="H6" s="15" t="s">
        <v>1855</v>
      </c>
      <c r="I6" s="49">
        <v>2008</v>
      </c>
      <c r="J6" s="16">
        <v>204</v>
      </c>
      <c r="K6" s="15">
        <v>20</v>
      </c>
      <c r="L6" s="21">
        <v>160</v>
      </c>
      <c r="M6" s="41" t="s">
        <v>2131</v>
      </c>
      <c r="P6" s="44">
        <f t="shared" si="0"/>
        <v>0</v>
      </c>
    </row>
    <row r="7" spans="1:16" s="7" customFormat="1" ht="9.75">
      <c r="A7" s="16" t="s">
        <v>1845</v>
      </c>
      <c r="B7" s="16" t="s">
        <v>2132</v>
      </c>
      <c r="C7" s="16" t="s">
        <v>2133</v>
      </c>
      <c r="D7" s="16" t="s">
        <v>2134</v>
      </c>
      <c r="E7" s="15"/>
      <c r="F7" s="15"/>
      <c r="G7" s="16"/>
      <c r="H7" s="15"/>
      <c r="I7" s="49">
        <v>2010</v>
      </c>
      <c r="J7" s="16">
        <v>115</v>
      </c>
      <c r="K7" s="15"/>
      <c r="L7" s="21">
        <v>100</v>
      </c>
      <c r="M7" s="41" t="s">
        <v>2135</v>
      </c>
      <c r="P7" s="44">
        <f t="shared" si="0"/>
        <v>0</v>
      </c>
    </row>
    <row r="8" spans="1:16" s="7" customFormat="1" ht="9.75">
      <c r="A8" s="16" t="s">
        <v>1845</v>
      </c>
      <c r="B8" s="16" t="s">
        <v>2136</v>
      </c>
      <c r="C8" s="16" t="s">
        <v>2137</v>
      </c>
      <c r="D8" s="16" t="s">
        <v>2138</v>
      </c>
      <c r="E8" s="15">
        <v>681.5</v>
      </c>
      <c r="F8" s="15">
        <v>31.291</v>
      </c>
      <c r="G8" s="16"/>
      <c r="H8" s="15" t="s">
        <v>1855</v>
      </c>
      <c r="I8" s="49">
        <v>2008</v>
      </c>
      <c r="J8" s="16">
        <v>298</v>
      </c>
      <c r="K8" s="15"/>
      <c r="L8" s="21">
        <v>120</v>
      </c>
      <c r="M8" s="41" t="s">
        <v>2139</v>
      </c>
      <c r="N8" s="7">
        <v>5</v>
      </c>
      <c r="P8" s="44">
        <f t="shared" si="0"/>
        <v>0</v>
      </c>
    </row>
    <row r="9" spans="1:16" s="7" customFormat="1" ht="9.75">
      <c r="A9" s="16" t="s">
        <v>1845</v>
      </c>
      <c r="B9" s="16" t="s">
        <v>2140</v>
      </c>
      <c r="C9" s="16" t="s">
        <v>2141</v>
      </c>
      <c r="D9" s="16" t="s">
        <v>2142</v>
      </c>
      <c r="E9" s="15">
        <v>681.586</v>
      </c>
      <c r="F9" s="15" t="s">
        <v>2143</v>
      </c>
      <c r="G9" s="16" t="s">
        <v>2144</v>
      </c>
      <c r="H9" s="15" t="s">
        <v>1855</v>
      </c>
      <c r="I9" s="49">
        <v>2007</v>
      </c>
      <c r="J9" s="16">
        <v>217</v>
      </c>
      <c r="K9" s="15">
        <v>20</v>
      </c>
      <c r="L9" s="21">
        <v>112</v>
      </c>
      <c r="M9" s="41" t="s">
        <v>2145</v>
      </c>
      <c r="N9" s="7">
        <v>1</v>
      </c>
      <c r="P9" s="44">
        <f t="shared" si="0"/>
        <v>0</v>
      </c>
    </row>
    <row r="10" spans="1:16" s="7" customFormat="1" ht="9.75">
      <c r="A10" s="16" t="s">
        <v>1845</v>
      </c>
      <c r="B10" s="16" t="s">
        <v>2146</v>
      </c>
      <c r="C10" s="16" t="s">
        <v>2141</v>
      </c>
      <c r="D10" s="16" t="s">
        <v>2147</v>
      </c>
      <c r="E10" s="15">
        <v>681.5</v>
      </c>
      <c r="F10" s="15">
        <v>32.965</v>
      </c>
      <c r="G10" s="16" t="s">
        <v>2148</v>
      </c>
      <c r="H10" s="15"/>
      <c r="I10" s="49">
        <v>2007</v>
      </c>
      <c r="J10" s="16">
        <v>104</v>
      </c>
      <c r="K10" s="15">
        <v>20</v>
      </c>
      <c r="L10" s="21">
        <v>81.6</v>
      </c>
      <c r="M10" s="41" t="s">
        <v>2149</v>
      </c>
      <c r="P10" s="44">
        <f t="shared" si="0"/>
        <v>0</v>
      </c>
    </row>
    <row r="11" spans="1:16" s="7" customFormat="1" ht="9.75">
      <c r="A11" s="16" t="s">
        <v>1845</v>
      </c>
      <c r="B11" s="16" t="s">
        <v>2150</v>
      </c>
      <c r="C11" s="16" t="s">
        <v>2151</v>
      </c>
      <c r="D11" s="16" t="s">
        <v>2152</v>
      </c>
      <c r="E11" s="15"/>
      <c r="F11" s="15"/>
      <c r="G11" s="16"/>
      <c r="H11" s="15"/>
      <c r="I11" s="49">
        <v>2008</v>
      </c>
      <c r="J11" s="16">
        <v>96</v>
      </c>
      <c r="K11" s="15">
        <v>20</v>
      </c>
      <c r="L11" s="21">
        <v>64</v>
      </c>
      <c r="M11" s="41" t="s">
        <v>2153</v>
      </c>
      <c r="P11" s="44">
        <f t="shared" si="0"/>
        <v>0</v>
      </c>
    </row>
    <row r="12" spans="1:16" s="7" customFormat="1" ht="9.75">
      <c r="A12" s="16" t="s">
        <v>1845</v>
      </c>
      <c r="B12" s="16" t="s">
        <v>2154</v>
      </c>
      <c r="C12" s="16" t="s">
        <v>2155</v>
      </c>
      <c r="D12" s="16" t="s">
        <v>2156</v>
      </c>
      <c r="E12" s="15">
        <v>621.914</v>
      </c>
      <c r="F12" s="15" t="s">
        <v>2157</v>
      </c>
      <c r="G12" s="16" t="s">
        <v>2158</v>
      </c>
      <c r="H12" s="15" t="s">
        <v>2115</v>
      </c>
      <c r="I12" s="49">
        <v>2007</v>
      </c>
      <c r="J12" s="16">
        <v>92</v>
      </c>
      <c r="K12" s="15">
        <v>20</v>
      </c>
      <c r="L12" s="21">
        <v>80</v>
      </c>
      <c r="M12" s="41" t="s">
        <v>1480</v>
      </c>
      <c r="P12" s="44">
        <f t="shared" si="0"/>
        <v>0</v>
      </c>
    </row>
    <row r="13" spans="1:16" s="7" customFormat="1" ht="9.75">
      <c r="A13" s="16" t="s">
        <v>1845</v>
      </c>
      <c r="B13" s="16" t="s">
        <v>1481</v>
      </c>
      <c r="C13" s="16" t="s">
        <v>2121</v>
      </c>
      <c r="D13" s="16" t="s">
        <v>1482</v>
      </c>
      <c r="E13" s="15" t="s">
        <v>1483</v>
      </c>
      <c r="F13" s="15">
        <v>30</v>
      </c>
      <c r="G13" s="16" t="s">
        <v>1484</v>
      </c>
      <c r="H13" s="15" t="s">
        <v>1855</v>
      </c>
      <c r="I13" s="49">
        <v>2007</v>
      </c>
      <c r="J13" s="16">
        <v>288</v>
      </c>
      <c r="K13" s="15">
        <v>10</v>
      </c>
      <c r="L13" s="21">
        <v>108</v>
      </c>
      <c r="M13" s="41" t="s">
        <v>1485</v>
      </c>
      <c r="P13" s="44">
        <f t="shared" si="0"/>
        <v>0</v>
      </c>
    </row>
    <row r="14" spans="1:16" s="7" customFormat="1" ht="9.75">
      <c r="A14" s="16" t="s">
        <v>1845</v>
      </c>
      <c r="B14" s="16" t="s">
        <v>1486</v>
      </c>
      <c r="C14" s="16" t="s">
        <v>2141</v>
      </c>
      <c r="D14" s="16" t="s">
        <v>1487</v>
      </c>
      <c r="E14" s="15">
        <v>681.5</v>
      </c>
      <c r="F14" s="15">
        <v>32.965</v>
      </c>
      <c r="G14" s="16"/>
      <c r="H14" s="15"/>
      <c r="I14" s="49">
        <v>2008</v>
      </c>
      <c r="J14" s="16">
        <v>48</v>
      </c>
      <c r="K14" s="15">
        <v>20</v>
      </c>
      <c r="L14" s="21">
        <v>56</v>
      </c>
      <c r="M14" s="41" t="s">
        <v>1488</v>
      </c>
      <c r="N14" s="7">
        <v>2</v>
      </c>
      <c r="P14" s="44">
        <f t="shared" si="0"/>
        <v>0</v>
      </c>
    </row>
    <row r="15" spans="1:16" s="7" customFormat="1" ht="9.75">
      <c r="A15" s="16" t="s">
        <v>1845</v>
      </c>
      <c r="B15" s="16" t="s">
        <v>1489</v>
      </c>
      <c r="C15" s="16" t="s">
        <v>1490</v>
      </c>
      <c r="D15" s="16" t="s">
        <v>1491</v>
      </c>
      <c r="E15" s="15" t="s">
        <v>1492</v>
      </c>
      <c r="F15" s="15">
        <v>30.605</v>
      </c>
      <c r="G15" s="16" t="s">
        <v>1493</v>
      </c>
      <c r="H15" s="15"/>
      <c r="I15" s="49">
        <v>2006</v>
      </c>
      <c r="J15" s="16">
        <v>118</v>
      </c>
      <c r="K15" s="15">
        <v>20</v>
      </c>
      <c r="L15" s="21">
        <v>66.4</v>
      </c>
      <c r="M15" s="41" t="s">
        <v>1494</v>
      </c>
      <c r="P15" s="44">
        <f t="shared" si="0"/>
        <v>0</v>
      </c>
    </row>
    <row r="16" spans="1:16" s="7" customFormat="1" ht="9.75">
      <c r="A16" s="16" t="s">
        <v>1845</v>
      </c>
      <c r="B16" s="16" t="s">
        <v>1495</v>
      </c>
      <c r="C16" s="16" t="s">
        <v>1496</v>
      </c>
      <c r="D16" s="16" t="s">
        <v>1497</v>
      </c>
      <c r="E16" s="15">
        <v>681.5</v>
      </c>
      <c r="F16" s="15">
        <v>32.965</v>
      </c>
      <c r="G16" s="16" t="s">
        <v>1498</v>
      </c>
      <c r="H16" s="15"/>
      <c r="I16" s="49">
        <v>2008</v>
      </c>
      <c r="J16" s="16">
        <v>148</v>
      </c>
      <c r="K16" s="15"/>
      <c r="L16" s="21">
        <v>84</v>
      </c>
      <c r="M16" s="41" t="s">
        <v>1499</v>
      </c>
      <c r="N16" s="7">
        <v>3</v>
      </c>
      <c r="P16" s="44">
        <f t="shared" si="0"/>
        <v>0</v>
      </c>
    </row>
    <row r="17" spans="1:16" s="7" customFormat="1" ht="9.75">
      <c r="A17" s="16" t="s">
        <v>1845</v>
      </c>
      <c r="B17" s="16" t="s">
        <v>1500</v>
      </c>
      <c r="C17" s="16" t="s">
        <v>2121</v>
      </c>
      <c r="D17" s="16" t="s">
        <v>1501</v>
      </c>
      <c r="E17" s="15" t="s">
        <v>1502</v>
      </c>
      <c r="F17" s="15" t="s">
        <v>1503</v>
      </c>
      <c r="G17" s="16" t="s">
        <v>2124</v>
      </c>
      <c r="H17" s="15" t="s">
        <v>1855</v>
      </c>
      <c r="I17" s="49">
        <v>2007</v>
      </c>
      <c r="J17" s="16">
        <v>200</v>
      </c>
      <c r="K17" s="15">
        <v>10</v>
      </c>
      <c r="L17" s="21">
        <v>80</v>
      </c>
      <c r="M17" s="41" t="s">
        <v>1504</v>
      </c>
      <c r="N17" s="7">
        <v>4</v>
      </c>
      <c r="P17" s="44">
        <f t="shared" si="0"/>
        <v>0</v>
      </c>
    </row>
    <row r="18" spans="1:16" s="7" customFormat="1" ht="9.75">
      <c r="A18" s="16" t="s">
        <v>1845</v>
      </c>
      <c r="B18" s="16" t="s">
        <v>1505</v>
      </c>
      <c r="C18" s="16" t="s">
        <v>2121</v>
      </c>
      <c r="D18" s="16" t="s">
        <v>1506</v>
      </c>
      <c r="E18" s="15">
        <v>681.532</v>
      </c>
      <c r="F18" s="15">
        <v>30</v>
      </c>
      <c r="G18" s="16" t="s">
        <v>1484</v>
      </c>
      <c r="H18" s="15" t="s">
        <v>1855</v>
      </c>
      <c r="I18" s="49">
        <v>2009</v>
      </c>
      <c r="J18" s="16">
        <v>185</v>
      </c>
      <c r="K18" s="15">
        <v>32</v>
      </c>
      <c r="L18" s="21">
        <v>108</v>
      </c>
      <c r="M18" s="41" t="s">
        <v>1507</v>
      </c>
      <c r="P18" s="44">
        <f t="shared" si="0"/>
        <v>0</v>
      </c>
    </row>
    <row r="19" spans="1:16" s="7" customFormat="1" ht="9.75">
      <c r="A19" s="16" t="s">
        <v>1845</v>
      </c>
      <c r="B19" s="16" t="s">
        <v>1508</v>
      </c>
      <c r="C19" s="16" t="s">
        <v>1509</v>
      </c>
      <c r="D19" s="16" t="s">
        <v>1510</v>
      </c>
      <c r="E19" s="15">
        <v>621.3</v>
      </c>
      <c r="F19" s="15" t="s">
        <v>1511</v>
      </c>
      <c r="G19" s="16"/>
      <c r="H19" s="15" t="s">
        <v>1855</v>
      </c>
      <c r="I19" s="49">
        <v>2008</v>
      </c>
      <c r="J19" s="16">
        <v>117</v>
      </c>
      <c r="K19" s="15">
        <v>20</v>
      </c>
      <c r="L19" s="21">
        <v>88</v>
      </c>
      <c r="M19" s="41" t="s">
        <v>1512</v>
      </c>
      <c r="N19" s="7">
        <v>16</v>
      </c>
      <c r="P19" s="44">
        <f t="shared" si="0"/>
        <v>0</v>
      </c>
    </row>
    <row r="20" spans="1:16" s="7" customFormat="1" ht="9.75">
      <c r="A20" s="23" t="s">
        <v>1856</v>
      </c>
      <c r="B20" s="23" t="s">
        <v>1850</v>
      </c>
      <c r="C20" s="23" t="s">
        <v>1851</v>
      </c>
      <c r="D20" s="24" t="s">
        <v>1852</v>
      </c>
      <c r="E20" s="25" t="s">
        <v>1853</v>
      </c>
      <c r="F20" s="25">
        <v>30.69</v>
      </c>
      <c r="G20" s="25" t="s">
        <v>1854</v>
      </c>
      <c r="H20" s="24" t="s">
        <v>1855</v>
      </c>
      <c r="I20" s="50">
        <v>2010</v>
      </c>
      <c r="J20" s="26">
        <v>176</v>
      </c>
      <c r="K20" s="26"/>
      <c r="L20" s="28">
        <v>200</v>
      </c>
      <c r="M20" s="39" t="s">
        <v>2165</v>
      </c>
      <c r="P20" s="44">
        <f t="shared" si="0"/>
        <v>0</v>
      </c>
    </row>
    <row r="21" spans="1:16" s="7" customFormat="1" ht="9.75">
      <c r="A21" s="30" t="s">
        <v>1856</v>
      </c>
      <c r="B21" s="30" t="s">
        <v>1857</v>
      </c>
      <c r="C21" s="30" t="s">
        <v>1858</v>
      </c>
      <c r="D21" s="30" t="s">
        <v>1859</v>
      </c>
      <c r="E21" s="25" t="s">
        <v>1860</v>
      </c>
      <c r="F21" s="25" t="s">
        <v>1861</v>
      </c>
      <c r="G21" s="30" t="s">
        <v>1862</v>
      </c>
      <c r="H21" s="25"/>
      <c r="I21" s="51">
        <v>2010</v>
      </c>
      <c r="J21" s="30">
        <v>355</v>
      </c>
      <c r="K21" s="25"/>
      <c r="L21" s="32">
        <v>1</v>
      </c>
      <c r="M21" s="39" t="s">
        <v>1863</v>
      </c>
      <c r="P21" s="44">
        <f t="shared" si="0"/>
        <v>0</v>
      </c>
    </row>
    <row r="22" spans="1:16" s="7" customFormat="1" ht="9.75">
      <c r="A22" s="16" t="s">
        <v>1856</v>
      </c>
      <c r="B22" s="16" t="s">
        <v>2166</v>
      </c>
      <c r="C22" s="16" t="s">
        <v>1513</v>
      </c>
      <c r="D22" s="16" t="s">
        <v>1514</v>
      </c>
      <c r="E22" s="15"/>
      <c r="F22" s="15"/>
      <c r="G22" s="16"/>
      <c r="H22" s="15"/>
      <c r="I22" s="49">
        <v>2010</v>
      </c>
      <c r="J22" s="16">
        <v>190</v>
      </c>
      <c r="K22" s="15"/>
      <c r="L22" s="21">
        <v>1</v>
      </c>
      <c r="M22" s="41" t="s">
        <v>1515</v>
      </c>
      <c r="N22" s="7">
        <v>9</v>
      </c>
      <c r="P22" s="44">
        <f t="shared" si="0"/>
        <v>0</v>
      </c>
    </row>
    <row r="23" spans="1:16" s="7" customFormat="1" ht="9.75">
      <c r="A23" s="16" t="s">
        <v>1856</v>
      </c>
      <c r="B23" s="16" t="s">
        <v>1516</v>
      </c>
      <c r="C23" s="16" t="s">
        <v>1517</v>
      </c>
      <c r="D23" s="16" t="s">
        <v>1518</v>
      </c>
      <c r="E23" s="15">
        <v>614.8</v>
      </c>
      <c r="F23" s="15">
        <v>68.9</v>
      </c>
      <c r="G23" s="16" t="s">
        <v>1519</v>
      </c>
      <c r="H23" s="15" t="s">
        <v>1520</v>
      </c>
      <c r="I23" s="49">
        <v>2006</v>
      </c>
      <c r="J23" s="16">
        <v>156</v>
      </c>
      <c r="K23" s="15">
        <v>20</v>
      </c>
      <c r="L23" s="21">
        <v>132</v>
      </c>
      <c r="M23" s="41" t="s">
        <v>1521</v>
      </c>
      <c r="N23" s="7">
        <v>10</v>
      </c>
      <c r="P23" s="44">
        <f t="shared" si="0"/>
        <v>0</v>
      </c>
    </row>
    <row r="24" spans="1:16" s="7" customFormat="1" ht="9.75">
      <c r="A24" s="16" t="s">
        <v>1856</v>
      </c>
      <c r="B24" s="16" t="s">
        <v>1522</v>
      </c>
      <c r="C24" s="16" t="s">
        <v>1523</v>
      </c>
      <c r="D24" s="16"/>
      <c r="E24" s="15"/>
      <c r="F24" s="15"/>
      <c r="G24" s="16"/>
      <c r="H24" s="15"/>
      <c r="I24" s="49">
        <v>2007</v>
      </c>
      <c r="J24" s="16">
        <v>91</v>
      </c>
      <c r="K24" s="15">
        <v>40</v>
      </c>
      <c r="L24" s="21">
        <v>32</v>
      </c>
      <c r="M24" s="41" t="s">
        <v>1524</v>
      </c>
      <c r="N24" s="7">
        <v>11</v>
      </c>
      <c r="P24" s="44">
        <f t="shared" si="0"/>
        <v>0</v>
      </c>
    </row>
    <row r="25" spans="1:16" s="7" customFormat="1" ht="9.75">
      <c r="A25" s="16" t="s">
        <v>1856</v>
      </c>
      <c r="B25" s="16" t="s">
        <v>1525</v>
      </c>
      <c r="C25" s="16" t="s">
        <v>1526</v>
      </c>
      <c r="D25" s="16" t="s">
        <v>1527</v>
      </c>
      <c r="E25" s="15">
        <v>551.588</v>
      </c>
      <c r="F25" s="15">
        <v>26.237</v>
      </c>
      <c r="G25" s="16"/>
      <c r="H25" s="15"/>
      <c r="I25" s="49">
        <v>2008</v>
      </c>
      <c r="J25" s="16">
        <v>76</v>
      </c>
      <c r="K25" s="15">
        <v>20</v>
      </c>
      <c r="L25" s="21">
        <v>56</v>
      </c>
      <c r="M25" s="41" t="s">
        <v>1528</v>
      </c>
      <c r="N25" s="7">
        <v>6</v>
      </c>
      <c r="P25" s="44">
        <f t="shared" si="0"/>
        <v>0</v>
      </c>
    </row>
    <row r="26" spans="1:16" s="7" customFormat="1" ht="9.75">
      <c r="A26" s="16" t="s">
        <v>1856</v>
      </c>
      <c r="B26" s="16" t="s">
        <v>1529</v>
      </c>
      <c r="C26" s="16" t="s">
        <v>1530</v>
      </c>
      <c r="D26" s="16" t="s">
        <v>1531</v>
      </c>
      <c r="E26" s="15">
        <v>628.5</v>
      </c>
      <c r="F26" s="15">
        <v>20.1</v>
      </c>
      <c r="G26" s="16" t="s">
        <v>1532</v>
      </c>
      <c r="H26" s="15" t="s">
        <v>1855</v>
      </c>
      <c r="I26" s="49">
        <v>2007</v>
      </c>
      <c r="J26" s="16">
        <v>124</v>
      </c>
      <c r="K26" s="15"/>
      <c r="L26" s="21">
        <v>72</v>
      </c>
      <c r="M26" s="41" t="s">
        <v>1533</v>
      </c>
      <c r="P26" s="44">
        <f t="shared" si="0"/>
        <v>0</v>
      </c>
    </row>
    <row r="27" spans="1:16" s="7" customFormat="1" ht="9.75">
      <c r="A27" s="16" t="s">
        <v>1856</v>
      </c>
      <c r="B27" s="16" t="s">
        <v>1534</v>
      </c>
      <c r="C27" s="16" t="s">
        <v>1535</v>
      </c>
      <c r="D27" s="16" t="s">
        <v>1536</v>
      </c>
      <c r="E27" s="15">
        <v>331.4</v>
      </c>
      <c r="F27" s="15">
        <v>54.58</v>
      </c>
      <c r="G27" s="16" t="s">
        <v>1862</v>
      </c>
      <c r="H27" s="15"/>
      <c r="I27" s="49">
        <v>2007</v>
      </c>
      <c r="J27" s="16">
        <v>40</v>
      </c>
      <c r="K27" s="15">
        <v>20</v>
      </c>
      <c r="L27" s="21">
        <v>36.8</v>
      </c>
      <c r="M27" s="41" t="s">
        <v>1537</v>
      </c>
      <c r="P27" s="44">
        <f t="shared" si="0"/>
        <v>0</v>
      </c>
    </row>
    <row r="28" spans="1:16" s="7" customFormat="1" ht="9.75">
      <c r="A28" s="16" t="s">
        <v>1856</v>
      </c>
      <c r="B28" s="16" t="s">
        <v>1538</v>
      </c>
      <c r="C28" s="16" t="s">
        <v>1523</v>
      </c>
      <c r="D28" s="16" t="s">
        <v>1539</v>
      </c>
      <c r="E28" s="15">
        <v>331.4</v>
      </c>
      <c r="F28" s="15">
        <v>67.405</v>
      </c>
      <c r="G28" s="16" t="s">
        <v>1540</v>
      </c>
      <c r="H28" s="15"/>
      <c r="I28" s="49">
        <v>2009</v>
      </c>
      <c r="J28" s="16">
        <v>80</v>
      </c>
      <c r="K28" s="15">
        <v>20</v>
      </c>
      <c r="L28" s="21">
        <v>68</v>
      </c>
      <c r="M28" s="41" t="s">
        <v>1541</v>
      </c>
      <c r="P28" s="44">
        <f t="shared" si="0"/>
        <v>0</v>
      </c>
    </row>
    <row r="29" spans="1:16" s="7" customFormat="1" ht="9.75">
      <c r="A29" s="16" t="s">
        <v>1856</v>
      </c>
      <c r="B29" s="16" t="s">
        <v>1542</v>
      </c>
      <c r="C29" s="16" t="s">
        <v>1526</v>
      </c>
      <c r="D29" s="16" t="s">
        <v>1543</v>
      </c>
      <c r="E29" s="15">
        <v>504.75</v>
      </c>
      <c r="F29" s="15">
        <v>38.96</v>
      </c>
      <c r="G29" s="16"/>
      <c r="H29" s="15"/>
      <c r="I29" s="49">
        <v>2008</v>
      </c>
      <c r="J29" s="16">
        <v>60</v>
      </c>
      <c r="K29" s="15"/>
      <c r="L29" s="21">
        <v>60</v>
      </c>
      <c r="M29" s="41" t="s">
        <v>1544</v>
      </c>
      <c r="N29" s="7">
        <v>7</v>
      </c>
      <c r="P29" s="44">
        <f t="shared" si="0"/>
        <v>0</v>
      </c>
    </row>
    <row r="30" spans="1:16" s="7" customFormat="1" ht="9.75">
      <c r="A30" s="16" t="s">
        <v>1856</v>
      </c>
      <c r="B30" s="16" t="s">
        <v>1545</v>
      </c>
      <c r="C30" s="16" t="s">
        <v>1523</v>
      </c>
      <c r="D30" s="16" t="s">
        <v>1546</v>
      </c>
      <c r="E30" s="15" t="s">
        <v>1547</v>
      </c>
      <c r="F30" s="15">
        <v>51.2</v>
      </c>
      <c r="G30" s="16" t="s">
        <v>1548</v>
      </c>
      <c r="H30" s="15"/>
      <c r="I30" s="49">
        <v>2007</v>
      </c>
      <c r="J30" s="16">
        <v>192</v>
      </c>
      <c r="K30" s="15">
        <v>20</v>
      </c>
      <c r="L30" s="21">
        <v>80</v>
      </c>
      <c r="M30" s="41" t="s">
        <v>1549</v>
      </c>
      <c r="P30" s="44">
        <f t="shared" si="0"/>
        <v>0</v>
      </c>
    </row>
    <row r="31" spans="1:16" s="7" customFormat="1" ht="9.75">
      <c r="A31" s="16" t="s">
        <v>1856</v>
      </c>
      <c r="B31" s="16" t="s">
        <v>1550</v>
      </c>
      <c r="C31" s="16" t="s">
        <v>1551</v>
      </c>
      <c r="D31" s="16" t="s">
        <v>1552</v>
      </c>
      <c r="E31" s="15">
        <v>67.08</v>
      </c>
      <c r="F31" s="15">
        <v>34.69</v>
      </c>
      <c r="G31" s="16" t="s">
        <v>1553</v>
      </c>
      <c r="H31" s="15"/>
      <c r="I31" s="49">
        <v>2008</v>
      </c>
      <c r="J31" s="16">
        <v>42</v>
      </c>
      <c r="K31" s="15">
        <v>40</v>
      </c>
      <c r="L31" s="21">
        <v>24</v>
      </c>
      <c r="M31" s="41" t="s">
        <v>1554</v>
      </c>
      <c r="P31" s="44">
        <f t="shared" si="0"/>
        <v>0</v>
      </c>
    </row>
    <row r="32" spans="1:16" s="7" customFormat="1" ht="9.75">
      <c r="A32" s="16" t="s">
        <v>1856</v>
      </c>
      <c r="B32" s="16" t="s">
        <v>1555</v>
      </c>
      <c r="C32" s="16" t="s">
        <v>1556</v>
      </c>
      <c r="D32" s="16" t="s">
        <v>1557</v>
      </c>
      <c r="E32" s="15">
        <v>67.407</v>
      </c>
      <c r="F32" s="15" t="s">
        <v>1558</v>
      </c>
      <c r="G32" s="16" t="s">
        <v>1559</v>
      </c>
      <c r="H32" s="15"/>
      <c r="I32" s="49">
        <v>2006</v>
      </c>
      <c r="J32" s="16">
        <v>236</v>
      </c>
      <c r="K32" s="15">
        <v>10</v>
      </c>
      <c r="L32" s="21">
        <v>101.6</v>
      </c>
      <c r="M32" s="41" t="s">
        <v>2170</v>
      </c>
      <c r="P32" s="44">
        <f t="shared" si="0"/>
        <v>0</v>
      </c>
    </row>
    <row r="33" spans="1:16" s="7" customFormat="1" ht="9.75">
      <c r="A33" s="16" t="s">
        <v>1856</v>
      </c>
      <c r="B33" s="16" t="s">
        <v>1555</v>
      </c>
      <c r="C33" s="16" t="s">
        <v>2171</v>
      </c>
      <c r="D33" s="16" t="s">
        <v>2172</v>
      </c>
      <c r="E33" s="15" t="s">
        <v>2173</v>
      </c>
      <c r="F33" s="15">
        <v>67.407</v>
      </c>
      <c r="G33" s="16" t="s">
        <v>2174</v>
      </c>
      <c r="H33" s="15"/>
      <c r="I33" s="49">
        <v>2006</v>
      </c>
      <c r="J33" s="16">
        <v>146</v>
      </c>
      <c r="K33" s="15">
        <v>10</v>
      </c>
      <c r="L33" s="21">
        <v>70.4</v>
      </c>
      <c r="M33" s="41" t="s">
        <v>2175</v>
      </c>
      <c r="P33" s="44">
        <f t="shared" si="0"/>
        <v>0</v>
      </c>
    </row>
    <row r="34" spans="1:16" s="7" customFormat="1" ht="9.75">
      <c r="A34" s="16" t="s">
        <v>1856</v>
      </c>
      <c r="B34" s="16" t="s">
        <v>2176</v>
      </c>
      <c r="C34" s="16" t="s">
        <v>2177</v>
      </c>
      <c r="D34" s="16" t="s">
        <v>2178</v>
      </c>
      <c r="E34" s="15" t="s">
        <v>2179</v>
      </c>
      <c r="F34" s="15">
        <v>26.22</v>
      </c>
      <c r="G34" s="16" t="s">
        <v>2103</v>
      </c>
      <c r="H34" s="15" t="s">
        <v>2115</v>
      </c>
      <c r="I34" s="49">
        <v>2008</v>
      </c>
      <c r="J34" s="16">
        <v>60</v>
      </c>
      <c r="K34" s="15">
        <v>20</v>
      </c>
      <c r="L34" s="21">
        <v>52</v>
      </c>
      <c r="M34" s="41" t="s">
        <v>2180</v>
      </c>
      <c r="P34" s="44">
        <f t="shared" si="0"/>
        <v>0</v>
      </c>
    </row>
    <row r="35" spans="1:16" s="7" customFormat="1" ht="9.75">
      <c r="A35" s="16" t="s">
        <v>1856</v>
      </c>
      <c r="B35" s="16" t="s">
        <v>2181</v>
      </c>
      <c r="C35" s="16" t="s">
        <v>2182</v>
      </c>
      <c r="D35" s="16" t="s">
        <v>2183</v>
      </c>
      <c r="E35" s="15">
        <v>504.54</v>
      </c>
      <c r="F35" s="15" t="s">
        <v>2184</v>
      </c>
      <c r="G35" s="16"/>
      <c r="H35" s="15"/>
      <c r="I35" s="49">
        <v>2008</v>
      </c>
      <c r="J35" s="16">
        <v>104</v>
      </c>
      <c r="K35" s="15">
        <v>20</v>
      </c>
      <c r="L35" s="21">
        <v>88</v>
      </c>
      <c r="M35" s="41" t="s">
        <v>2185</v>
      </c>
      <c r="P35" s="44">
        <f t="shared" si="0"/>
        <v>0</v>
      </c>
    </row>
    <row r="36" spans="1:16" s="7" customFormat="1" ht="9.75">
      <c r="A36" s="30" t="s">
        <v>1864</v>
      </c>
      <c r="B36" s="30" t="s">
        <v>1865</v>
      </c>
      <c r="C36" s="30" t="s">
        <v>1866</v>
      </c>
      <c r="D36" s="30" t="s">
        <v>1867</v>
      </c>
      <c r="E36" s="25">
        <v>62.2</v>
      </c>
      <c r="F36" s="25">
        <v>34.42</v>
      </c>
      <c r="G36" s="30" t="s">
        <v>1868</v>
      </c>
      <c r="H36" s="25"/>
      <c r="I36" s="51">
        <v>2009</v>
      </c>
      <c r="J36" s="30">
        <v>128</v>
      </c>
      <c r="K36" s="25">
        <v>10</v>
      </c>
      <c r="L36" s="32">
        <v>120</v>
      </c>
      <c r="M36" s="39" t="s">
        <v>1869</v>
      </c>
      <c r="P36" s="44">
        <f t="shared" si="0"/>
        <v>0</v>
      </c>
    </row>
    <row r="37" spans="1:16" s="7" customFormat="1" ht="9.75">
      <c r="A37" s="30" t="s">
        <v>1864</v>
      </c>
      <c r="B37" s="30" t="s">
        <v>1870</v>
      </c>
      <c r="C37" s="30" t="s">
        <v>1871</v>
      </c>
      <c r="D37" s="30" t="s">
        <v>1872</v>
      </c>
      <c r="E37" s="25" t="s">
        <v>1873</v>
      </c>
      <c r="F37" s="25">
        <v>34.44</v>
      </c>
      <c r="G37" s="30" t="s">
        <v>1874</v>
      </c>
      <c r="H37" s="25"/>
      <c r="I37" s="51">
        <v>2011</v>
      </c>
      <c r="J37" s="30">
        <v>195</v>
      </c>
      <c r="K37" s="25"/>
      <c r="L37" s="32">
        <v>200</v>
      </c>
      <c r="M37" s="39" t="s">
        <v>1875</v>
      </c>
      <c r="P37" s="44">
        <f t="shared" si="0"/>
        <v>0</v>
      </c>
    </row>
    <row r="38" spans="1:16" s="7" customFormat="1" ht="9.75">
      <c r="A38" s="16" t="s">
        <v>1864</v>
      </c>
      <c r="B38" s="16" t="s">
        <v>2186</v>
      </c>
      <c r="C38" s="16" t="s">
        <v>2187</v>
      </c>
      <c r="D38" s="16" t="s">
        <v>2188</v>
      </c>
      <c r="E38" s="15">
        <v>621.81</v>
      </c>
      <c r="F38" s="15">
        <v>33.44</v>
      </c>
      <c r="G38" s="16"/>
      <c r="H38" s="15" t="s">
        <v>1855</v>
      </c>
      <c r="I38" s="49">
        <v>2008</v>
      </c>
      <c r="J38" s="16">
        <v>174</v>
      </c>
      <c r="K38" s="15"/>
      <c r="L38" s="21">
        <v>100</v>
      </c>
      <c r="M38" s="41" t="s">
        <v>2189</v>
      </c>
      <c r="P38" s="44">
        <f t="shared" si="0"/>
        <v>0</v>
      </c>
    </row>
    <row r="39" spans="1:16" s="7" customFormat="1" ht="9.75">
      <c r="A39" s="16" t="s">
        <v>1864</v>
      </c>
      <c r="B39" s="16" t="s">
        <v>2190</v>
      </c>
      <c r="C39" s="16" t="s">
        <v>1866</v>
      </c>
      <c r="D39" s="16" t="s">
        <v>2191</v>
      </c>
      <c r="E39" s="15">
        <v>62.2</v>
      </c>
      <c r="F39" s="15">
        <v>34.42</v>
      </c>
      <c r="G39" s="16"/>
      <c r="H39" s="15"/>
      <c r="I39" s="49">
        <v>2009</v>
      </c>
      <c r="J39" s="16">
        <v>128</v>
      </c>
      <c r="K39" s="15"/>
      <c r="L39" s="21">
        <v>96</v>
      </c>
      <c r="M39" s="41" t="s">
        <v>2192</v>
      </c>
      <c r="P39" s="44">
        <f t="shared" si="0"/>
        <v>0</v>
      </c>
    </row>
    <row r="40" spans="1:16" s="7" customFormat="1" ht="9.75">
      <c r="A40" s="16" t="s">
        <v>1864</v>
      </c>
      <c r="B40" s="16" t="s">
        <v>2193</v>
      </c>
      <c r="C40" s="16" t="s">
        <v>2187</v>
      </c>
      <c r="D40" s="16" t="s">
        <v>2194</v>
      </c>
      <c r="E40" s="15">
        <v>621.8</v>
      </c>
      <c r="F40" s="15">
        <v>34.44</v>
      </c>
      <c r="G40" s="16" t="s">
        <v>2195</v>
      </c>
      <c r="H40" s="15"/>
      <c r="I40" s="49">
        <v>2007</v>
      </c>
      <c r="J40" s="16">
        <v>188</v>
      </c>
      <c r="K40" s="15">
        <v>20</v>
      </c>
      <c r="L40" s="21">
        <v>72</v>
      </c>
      <c r="M40" s="41" t="s">
        <v>2196</v>
      </c>
      <c r="P40" s="44">
        <f t="shared" si="0"/>
        <v>0</v>
      </c>
    </row>
    <row r="41" spans="1:16" s="7" customFormat="1" ht="9.75">
      <c r="A41" s="16" t="s">
        <v>1864</v>
      </c>
      <c r="B41" s="16" t="s">
        <v>2197</v>
      </c>
      <c r="C41" s="16" t="s">
        <v>2187</v>
      </c>
      <c r="D41" s="16" t="s">
        <v>2198</v>
      </c>
      <c r="E41" s="15" t="s">
        <v>2199</v>
      </c>
      <c r="F41" s="15">
        <v>34.44</v>
      </c>
      <c r="G41" s="16" t="s">
        <v>1874</v>
      </c>
      <c r="H41" s="15"/>
      <c r="I41" s="49">
        <v>2008</v>
      </c>
      <c r="J41" s="16">
        <v>74</v>
      </c>
      <c r="K41" s="15">
        <v>20</v>
      </c>
      <c r="L41" s="21">
        <v>80</v>
      </c>
      <c r="M41" s="41" t="s">
        <v>2200</v>
      </c>
      <c r="P41" s="44">
        <f t="shared" si="0"/>
        <v>0</v>
      </c>
    </row>
    <row r="42" spans="1:16" s="7" customFormat="1" ht="9.75">
      <c r="A42" s="16" t="s">
        <v>1864</v>
      </c>
      <c r="B42" s="16" t="s">
        <v>2201</v>
      </c>
      <c r="C42" s="16" t="s">
        <v>2187</v>
      </c>
      <c r="D42" s="16"/>
      <c r="E42" s="15"/>
      <c r="F42" s="15"/>
      <c r="G42" s="16"/>
      <c r="H42" s="15"/>
      <c r="I42" s="49">
        <v>2008</v>
      </c>
      <c r="J42" s="16">
        <v>39</v>
      </c>
      <c r="K42" s="15"/>
      <c r="L42" s="21">
        <v>35.2</v>
      </c>
      <c r="M42" s="41" t="s">
        <v>2202</v>
      </c>
      <c r="P42" s="44">
        <f t="shared" si="0"/>
        <v>0</v>
      </c>
    </row>
    <row r="43" spans="1:16" s="7" customFormat="1" ht="9.75">
      <c r="A43" s="16" t="s">
        <v>1864</v>
      </c>
      <c r="B43" s="16" t="s">
        <v>2203</v>
      </c>
      <c r="C43" s="16" t="s">
        <v>2187</v>
      </c>
      <c r="D43" s="16" t="s">
        <v>2204</v>
      </c>
      <c r="E43" s="15">
        <v>621.81</v>
      </c>
      <c r="F43" s="15"/>
      <c r="G43" s="16" t="s">
        <v>1874</v>
      </c>
      <c r="H43" s="15"/>
      <c r="I43" s="49">
        <v>2008</v>
      </c>
      <c r="J43" s="16">
        <v>52</v>
      </c>
      <c r="K43" s="15">
        <v>20</v>
      </c>
      <c r="L43" s="21">
        <v>33.6</v>
      </c>
      <c r="M43" s="41" t="s">
        <v>2205</v>
      </c>
      <c r="P43" s="44">
        <f t="shared" si="0"/>
        <v>0</v>
      </c>
    </row>
    <row r="44" spans="1:16" s="7" customFormat="1" ht="9.75">
      <c r="A44" s="16" t="s">
        <v>1864</v>
      </c>
      <c r="B44" s="16" t="s">
        <v>2206</v>
      </c>
      <c r="C44" s="16" t="s">
        <v>2187</v>
      </c>
      <c r="D44" s="16" t="s">
        <v>2207</v>
      </c>
      <c r="E44" s="15">
        <v>621.81</v>
      </c>
      <c r="F44" s="15"/>
      <c r="G44" s="16" t="s">
        <v>1874</v>
      </c>
      <c r="H44" s="15"/>
      <c r="I44" s="49">
        <v>2008</v>
      </c>
      <c r="J44" s="16">
        <v>55</v>
      </c>
      <c r="K44" s="15">
        <v>20</v>
      </c>
      <c r="L44" s="21">
        <v>33.6</v>
      </c>
      <c r="M44" s="41" t="s">
        <v>2208</v>
      </c>
      <c r="P44" s="44">
        <f t="shared" si="0"/>
        <v>0</v>
      </c>
    </row>
    <row r="45" spans="1:16" s="7" customFormat="1" ht="9.75">
      <c r="A45" s="16" t="s">
        <v>1864</v>
      </c>
      <c r="B45" s="16" t="s">
        <v>2209</v>
      </c>
      <c r="C45" s="16" t="s">
        <v>2210</v>
      </c>
      <c r="D45" s="16" t="s">
        <v>2211</v>
      </c>
      <c r="E45" s="15" t="s">
        <v>2212</v>
      </c>
      <c r="F45" s="15">
        <v>4.445</v>
      </c>
      <c r="G45" s="16" t="s">
        <v>2213</v>
      </c>
      <c r="H45" s="15"/>
      <c r="I45" s="49">
        <v>2006</v>
      </c>
      <c r="J45" s="16">
        <v>148</v>
      </c>
      <c r="K45" s="15">
        <v>10</v>
      </c>
      <c r="L45" s="21">
        <v>104</v>
      </c>
      <c r="M45" s="41" t="s">
        <v>2214</v>
      </c>
      <c r="P45" s="44">
        <f t="shared" si="0"/>
        <v>0</v>
      </c>
    </row>
    <row r="46" spans="1:16" s="7" customFormat="1" ht="9.75">
      <c r="A46" s="16" t="s">
        <v>2215</v>
      </c>
      <c r="B46" s="16" t="s">
        <v>2216</v>
      </c>
      <c r="C46" s="16" t="s">
        <v>2217</v>
      </c>
      <c r="D46" s="16"/>
      <c r="E46" s="15">
        <v>82.085</v>
      </c>
      <c r="F46" s="15" t="s">
        <v>2218</v>
      </c>
      <c r="G46" s="16"/>
      <c r="H46" s="15"/>
      <c r="I46" s="49">
        <v>2010</v>
      </c>
      <c r="J46" s="16">
        <v>72</v>
      </c>
      <c r="K46" s="15"/>
      <c r="L46" s="21">
        <v>80</v>
      </c>
      <c r="M46" s="41" t="s">
        <v>2219</v>
      </c>
      <c r="P46" s="44">
        <f t="shared" si="0"/>
        <v>0</v>
      </c>
    </row>
    <row r="47" spans="1:16" s="7" customFormat="1" ht="9.75">
      <c r="A47" s="16" t="s">
        <v>2215</v>
      </c>
      <c r="B47" s="16" t="s">
        <v>2220</v>
      </c>
      <c r="C47" s="16" t="s">
        <v>1674</v>
      </c>
      <c r="D47" s="16" t="s">
        <v>1675</v>
      </c>
      <c r="E47" s="15">
        <v>82.085</v>
      </c>
      <c r="F47" s="15" t="s">
        <v>1676</v>
      </c>
      <c r="G47" s="16"/>
      <c r="H47" s="15"/>
      <c r="I47" s="49">
        <v>2008</v>
      </c>
      <c r="J47" s="16">
        <v>60</v>
      </c>
      <c r="K47" s="15"/>
      <c r="L47" s="21">
        <v>56</v>
      </c>
      <c r="M47" s="41" t="s">
        <v>1677</v>
      </c>
      <c r="P47" s="44">
        <f t="shared" si="0"/>
        <v>0</v>
      </c>
    </row>
    <row r="48" spans="1:16" s="7" customFormat="1" ht="9.75">
      <c r="A48" s="16" t="s">
        <v>2215</v>
      </c>
      <c r="B48" s="16" t="s">
        <v>2220</v>
      </c>
      <c r="C48" s="16" t="s">
        <v>1674</v>
      </c>
      <c r="D48" s="16" t="s">
        <v>1678</v>
      </c>
      <c r="E48" s="15">
        <v>82.085</v>
      </c>
      <c r="F48" s="15" t="s">
        <v>1676</v>
      </c>
      <c r="G48" s="16"/>
      <c r="H48" s="15"/>
      <c r="I48" s="49">
        <v>2011</v>
      </c>
      <c r="J48" s="16">
        <v>80</v>
      </c>
      <c r="K48" s="15"/>
      <c r="L48" s="21">
        <v>82.5</v>
      </c>
      <c r="M48" s="41" t="s">
        <v>1677</v>
      </c>
      <c r="P48" s="44">
        <f t="shared" si="0"/>
        <v>0</v>
      </c>
    </row>
    <row r="49" spans="1:16" s="7" customFormat="1" ht="9.75">
      <c r="A49" s="16" t="s">
        <v>2215</v>
      </c>
      <c r="B49" s="16" t="s">
        <v>1679</v>
      </c>
      <c r="C49" s="16" t="s">
        <v>1680</v>
      </c>
      <c r="D49" s="16" t="s">
        <v>1681</v>
      </c>
      <c r="E49" s="15">
        <v>82.085</v>
      </c>
      <c r="F49" s="15" t="s">
        <v>1676</v>
      </c>
      <c r="G49" s="16"/>
      <c r="H49" s="15"/>
      <c r="I49" s="49">
        <v>2008</v>
      </c>
      <c r="J49" s="16">
        <v>120</v>
      </c>
      <c r="K49" s="15"/>
      <c r="L49" s="21">
        <v>68</v>
      </c>
      <c r="M49" s="41" t="s">
        <v>1682</v>
      </c>
      <c r="P49" s="44">
        <f t="shared" si="0"/>
        <v>0</v>
      </c>
    </row>
    <row r="50" spans="1:16" s="7" customFormat="1" ht="9.75">
      <c r="A50" s="16" t="s">
        <v>2215</v>
      </c>
      <c r="B50" s="16" t="s">
        <v>1683</v>
      </c>
      <c r="C50" s="16" t="s">
        <v>1684</v>
      </c>
      <c r="D50" s="16" t="s">
        <v>1685</v>
      </c>
      <c r="E50" s="15" t="s">
        <v>1686</v>
      </c>
      <c r="F50" s="15" t="s">
        <v>1676</v>
      </c>
      <c r="G50" s="16" t="s">
        <v>1687</v>
      </c>
      <c r="H50" s="15"/>
      <c r="I50" s="49">
        <v>2006</v>
      </c>
      <c r="J50" s="16">
        <v>68</v>
      </c>
      <c r="K50" s="15">
        <v>20</v>
      </c>
      <c r="L50" s="21">
        <v>35.2</v>
      </c>
      <c r="M50" s="41" t="s">
        <v>1688</v>
      </c>
      <c r="P50" s="44">
        <f t="shared" si="0"/>
        <v>0</v>
      </c>
    </row>
    <row r="51" spans="1:16" s="7" customFormat="1" ht="9.75">
      <c r="A51" s="16" t="s">
        <v>2215</v>
      </c>
      <c r="B51" s="16" t="s">
        <v>1689</v>
      </c>
      <c r="C51" s="16" t="s">
        <v>1690</v>
      </c>
      <c r="D51" s="16" t="s">
        <v>1691</v>
      </c>
      <c r="E51" s="15">
        <v>82.085</v>
      </c>
      <c r="F51" s="15" t="s">
        <v>1692</v>
      </c>
      <c r="G51" s="16" t="s">
        <v>1693</v>
      </c>
      <c r="H51" s="15"/>
      <c r="I51" s="49">
        <v>2007</v>
      </c>
      <c r="J51" s="16">
        <v>68</v>
      </c>
      <c r="K51" s="15"/>
      <c r="L51" s="21">
        <v>56</v>
      </c>
      <c r="M51" s="41" t="s">
        <v>1694</v>
      </c>
      <c r="P51" s="44">
        <f t="shared" si="0"/>
        <v>0</v>
      </c>
    </row>
    <row r="52" spans="1:16" s="7" customFormat="1" ht="9.75">
      <c r="A52" s="16" t="s">
        <v>2215</v>
      </c>
      <c r="B52" s="16" t="s">
        <v>1695</v>
      </c>
      <c r="C52" s="16" t="s">
        <v>1680</v>
      </c>
      <c r="D52" s="16" t="s">
        <v>1696</v>
      </c>
      <c r="E52" s="15">
        <v>82.085</v>
      </c>
      <c r="F52" s="15" t="s">
        <v>1676</v>
      </c>
      <c r="G52" s="16" t="s">
        <v>1697</v>
      </c>
      <c r="H52" s="15"/>
      <c r="I52" s="49">
        <v>2007</v>
      </c>
      <c r="J52" s="16">
        <v>160</v>
      </c>
      <c r="K52" s="15">
        <v>20</v>
      </c>
      <c r="L52" s="21">
        <v>66.4</v>
      </c>
      <c r="M52" s="41" t="s">
        <v>1694</v>
      </c>
      <c r="P52" s="44">
        <f t="shared" si="0"/>
        <v>0</v>
      </c>
    </row>
    <row r="53" spans="1:16" s="7" customFormat="1" ht="9.75">
      <c r="A53" s="23" t="s">
        <v>1876</v>
      </c>
      <c r="B53" s="23" t="s">
        <v>1832</v>
      </c>
      <c r="C53" s="23" t="s">
        <v>1833</v>
      </c>
      <c r="D53" s="24" t="s">
        <v>1834</v>
      </c>
      <c r="E53" s="24" t="s">
        <v>1835</v>
      </c>
      <c r="F53" s="25" t="s">
        <v>1836</v>
      </c>
      <c r="G53" s="25" t="s">
        <v>1837</v>
      </c>
      <c r="H53" s="24" t="s">
        <v>1838</v>
      </c>
      <c r="I53" s="50">
        <v>2011</v>
      </c>
      <c r="J53" s="27">
        <v>95</v>
      </c>
      <c r="K53" s="26"/>
      <c r="L53" s="28">
        <v>1</v>
      </c>
      <c r="M53" s="39"/>
      <c r="N53" s="6"/>
      <c r="O53" s="6"/>
      <c r="P53" s="44">
        <f t="shared" si="0"/>
        <v>0</v>
      </c>
    </row>
    <row r="54" spans="1:16" s="7" customFormat="1" ht="9.75">
      <c r="A54" s="30" t="s">
        <v>1876</v>
      </c>
      <c r="B54" s="30" t="s">
        <v>1877</v>
      </c>
      <c r="C54" s="30" t="s">
        <v>1878</v>
      </c>
      <c r="D54" s="30" t="s">
        <v>1879</v>
      </c>
      <c r="E54" s="25" t="s">
        <v>1880</v>
      </c>
      <c r="F54" s="25" t="s">
        <v>1881</v>
      </c>
      <c r="G54" s="30" t="s">
        <v>1882</v>
      </c>
      <c r="H54" s="25"/>
      <c r="I54" s="51">
        <v>2009</v>
      </c>
      <c r="J54" s="30">
        <v>272</v>
      </c>
      <c r="K54" s="25"/>
      <c r="L54" s="32">
        <v>200</v>
      </c>
      <c r="M54" s="39" t="s">
        <v>1883</v>
      </c>
      <c r="P54" s="44">
        <f t="shared" si="0"/>
        <v>0</v>
      </c>
    </row>
    <row r="55" spans="1:16" s="7" customFormat="1" ht="9.75">
      <c r="A55" s="30" t="s">
        <v>1876</v>
      </c>
      <c r="B55" s="30" t="s">
        <v>1884</v>
      </c>
      <c r="C55" s="30" t="s">
        <v>1885</v>
      </c>
      <c r="D55" s="30" t="s">
        <v>1886</v>
      </c>
      <c r="E55" s="25"/>
      <c r="F55" s="25" t="s">
        <v>1887</v>
      </c>
      <c r="G55" s="30"/>
      <c r="H55" s="25"/>
      <c r="I55" s="51">
        <v>2011</v>
      </c>
      <c r="J55" s="30">
        <v>464</v>
      </c>
      <c r="K55" s="25"/>
      <c r="L55" s="32">
        <v>297</v>
      </c>
      <c r="M55" s="39" t="s">
        <v>1888</v>
      </c>
      <c r="P55" s="44">
        <f t="shared" si="0"/>
        <v>0</v>
      </c>
    </row>
    <row r="56" spans="1:16" s="7" customFormat="1" ht="9.75">
      <c r="A56" s="30" t="s">
        <v>1876</v>
      </c>
      <c r="B56" s="30" t="s">
        <v>1889</v>
      </c>
      <c r="C56" s="30" t="s">
        <v>1890</v>
      </c>
      <c r="D56" s="30" t="s">
        <v>1891</v>
      </c>
      <c r="E56" s="25"/>
      <c r="F56" s="25" t="s">
        <v>1892</v>
      </c>
      <c r="G56" s="30"/>
      <c r="H56" s="25"/>
      <c r="I56" s="51">
        <v>2011</v>
      </c>
      <c r="J56" s="30">
        <v>524</v>
      </c>
      <c r="K56" s="25">
        <v>10</v>
      </c>
      <c r="L56" s="32">
        <v>300</v>
      </c>
      <c r="M56" s="39" t="s">
        <v>1893</v>
      </c>
      <c r="P56" s="44">
        <f t="shared" si="0"/>
        <v>0</v>
      </c>
    </row>
    <row r="57" spans="1:16" s="7" customFormat="1" ht="9.75">
      <c r="A57" s="16" t="s">
        <v>1876</v>
      </c>
      <c r="B57" s="16" t="s">
        <v>1698</v>
      </c>
      <c r="C57" s="16" t="s">
        <v>1699</v>
      </c>
      <c r="D57" s="16"/>
      <c r="E57" s="15"/>
      <c r="F57" s="15"/>
      <c r="G57" s="16"/>
      <c r="H57" s="15"/>
      <c r="I57" s="49">
        <v>2010</v>
      </c>
      <c r="J57" s="16">
        <v>140</v>
      </c>
      <c r="K57" s="15"/>
      <c r="L57" s="21">
        <v>1</v>
      </c>
      <c r="M57" s="41"/>
      <c r="P57" s="44">
        <f t="shared" si="0"/>
        <v>0</v>
      </c>
    </row>
    <row r="58" spans="1:16" s="7" customFormat="1" ht="9.75">
      <c r="A58" s="16" t="s">
        <v>1876</v>
      </c>
      <c r="B58" s="16" t="s">
        <v>1700</v>
      </c>
      <c r="C58" s="16" t="s">
        <v>1701</v>
      </c>
      <c r="D58" s="16"/>
      <c r="E58" s="15"/>
      <c r="F58" s="15"/>
      <c r="G58" s="16"/>
      <c r="H58" s="15"/>
      <c r="I58" s="49">
        <v>2010</v>
      </c>
      <c r="J58" s="16">
        <v>148</v>
      </c>
      <c r="K58" s="15"/>
      <c r="L58" s="21">
        <v>1</v>
      </c>
      <c r="M58" s="41" t="s">
        <v>1702</v>
      </c>
      <c r="P58" s="44">
        <f t="shared" si="0"/>
        <v>0</v>
      </c>
    </row>
    <row r="59" spans="1:16" s="7" customFormat="1" ht="9.75">
      <c r="A59" s="16" t="s">
        <v>1876</v>
      </c>
      <c r="B59" s="16" t="s">
        <v>1703</v>
      </c>
      <c r="C59" s="16" t="s">
        <v>1704</v>
      </c>
      <c r="D59" s="16"/>
      <c r="E59" s="15"/>
      <c r="F59" s="15"/>
      <c r="G59" s="16"/>
      <c r="H59" s="15"/>
      <c r="I59" s="49">
        <v>2007</v>
      </c>
      <c r="J59" s="16"/>
      <c r="K59" s="15"/>
      <c r="L59" s="21">
        <v>80</v>
      </c>
      <c r="M59" s="41" t="s">
        <v>1705</v>
      </c>
      <c r="P59" s="44">
        <f t="shared" si="0"/>
        <v>0</v>
      </c>
    </row>
    <row r="60" spans="1:16" s="7" customFormat="1" ht="9.75">
      <c r="A60" s="16" t="s">
        <v>1876</v>
      </c>
      <c r="B60" s="16" t="s">
        <v>1706</v>
      </c>
      <c r="C60" s="16" t="s">
        <v>1707</v>
      </c>
      <c r="D60" s="16" t="s">
        <v>1708</v>
      </c>
      <c r="E60" s="15" t="s">
        <v>1709</v>
      </c>
      <c r="F60" s="15" t="s">
        <v>1710</v>
      </c>
      <c r="G60" s="16"/>
      <c r="H60" s="15"/>
      <c r="I60" s="49">
        <v>2008</v>
      </c>
      <c r="J60" s="16">
        <v>128</v>
      </c>
      <c r="K60" s="15">
        <v>20</v>
      </c>
      <c r="L60" s="21">
        <v>96</v>
      </c>
      <c r="M60" s="41" t="s">
        <v>1711</v>
      </c>
      <c r="P60" s="44">
        <f t="shared" si="0"/>
        <v>0</v>
      </c>
    </row>
    <row r="61" spans="1:16" s="7" customFormat="1" ht="9.75">
      <c r="A61" s="16" t="s">
        <v>1876</v>
      </c>
      <c r="B61" s="16" t="s">
        <v>1712</v>
      </c>
      <c r="C61" s="16" t="s">
        <v>1713</v>
      </c>
      <c r="D61" s="16" t="s">
        <v>1714</v>
      </c>
      <c r="E61" s="15" t="s">
        <v>1715</v>
      </c>
      <c r="F61" s="15" t="s">
        <v>1716</v>
      </c>
      <c r="G61" s="16" t="s">
        <v>1717</v>
      </c>
      <c r="H61" s="15"/>
      <c r="I61" s="49">
        <v>2010</v>
      </c>
      <c r="J61" s="16">
        <v>193</v>
      </c>
      <c r="K61" s="15">
        <v>20</v>
      </c>
      <c r="L61" s="21">
        <v>140</v>
      </c>
      <c r="M61" s="41" t="s">
        <v>1718</v>
      </c>
      <c r="P61" s="44">
        <f t="shared" si="0"/>
        <v>0</v>
      </c>
    </row>
    <row r="62" spans="1:16" s="7" customFormat="1" ht="9.75">
      <c r="A62" s="16" t="s">
        <v>1876</v>
      </c>
      <c r="B62" s="16" t="s">
        <v>1719</v>
      </c>
      <c r="C62" s="16" t="s">
        <v>1720</v>
      </c>
      <c r="D62" s="16" t="s">
        <v>1721</v>
      </c>
      <c r="E62" s="15"/>
      <c r="F62" s="15" t="s">
        <v>1722</v>
      </c>
      <c r="G62" s="16" t="s">
        <v>1723</v>
      </c>
      <c r="H62" s="15"/>
      <c r="I62" s="49">
        <v>2008</v>
      </c>
      <c r="J62" s="16">
        <v>228</v>
      </c>
      <c r="K62" s="15">
        <v>20</v>
      </c>
      <c r="L62" s="21">
        <v>48</v>
      </c>
      <c r="M62" s="41" t="s">
        <v>1724</v>
      </c>
      <c r="P62" s="44">
        <f t="shared" si="0"/>
        <v>0</v>
      </c>
    </row>
    <row r="63" spans="1:16" s="7" customFormat="1" ht="9.75">
      <c r="A63" s="16" t="s">
        <v>1876</v>
      </c>
      <c r="B63" s="16" t="s">
        <v>1725</v>
      </c>
      <c r="C63" s="16" t="s">
        <v>1726</v>
      </c>
      <c r="D63" s="16" t="s">
        <v>1727</v>
      </c>
      <c r="E63" s="15">
        <v>811.111</v>
      </c>
      <c r="F63" s="15">
        <v>81.2</v>
      </c>
      <c r="G63" s="16"/>
      <c r="H63" s="15"/>
      <c r="I63" s="49">
        <v>2008</v>
      </c>
      <c r="J63" s="16">
        <v>272</v>
      </c>
      <c r="K63" s="15">
        <v>20</v>
      </c>
      <c r="L63" s="21">
        <v>152</v>
      </c>
      <c r="M63" s="41" t="s">
        <v>1705</v>
      </c>
      <c r="P63" s="44">
        <f t="shared" si="0"/>
        <v>0</v>
      </c>
    </row>
    <row r="64" spans="1:16" s="7" customFormat="1" ht="9.75">
      <c r="A64" s="16" t="s">
        <v>1876</v>
      </c>
      <c r="B64" s="16" t="s">
        <v>1728</v>
      </c>
      <c r="C64" s="16" t="s">
        <v>1729</v>
      </c>
      <c r="D64" s="16" t="s">
        <v>1730</v>
      </c>
      <c r="E64" s="15">
        <v>811.124</v>
      </c>
      <c r="F64" s="15">
        <v>81.1</v>
      </c>
      <c r="G64" s="16" t="s">
        <v>1731</v>
      </c>
      <c r="H64" s="15"/>
      <c r="I64" s="49">
        <v>2008</v>
      </c>
      <c r="J64" s="16">
        <v>74</v>
      </c>
      <c r="K64" s="15">
        <v>20</v>
      </c>
      <c r="L64" s="21">
        <v>44</v>
      </c>
      <c r="M64" s="41" t="s">
        <v>1732</v>
      </c>
      <c r="P64" s="44">
        <f t="shared" si="0"/>
        <v>0</v>
      </c>
    </row>
    <row r="65" spans="1:16" s="7" customFormat="1" ht="9.75">
      <c r="A65" s="16" t="s">
        <v>1876</v>
      </c>
      <c r="B65" s="16" t="s">
        <v>1733</v>
      </c>
      <c r="C65" s="16" t="s">
        <v>1734</v>
      </c>
      <c r="D65" s="16" t="s">
        <v>1735</v>
      </c>
      <c r="E65" s="15"/>
      <c r="F65" s="15"/>
      <c r="G65" s="16"/>
      <c r="H65" s="15"/>
      <c r="I65" s="49">
        <v>2008</v>
      </c>
      <c r="J65" s="16">
        <v>132</v>
      </c>
      <c r="K65" s="15">
        <v>20</v>
      </c>
      <c r="L65" s="21">
        <v>96</v>
      </c>
      <c r="M65" s="41" t="s">
        <v>1736</v>
      </c>
      <c r="P65" s="44">
        <f t="shared" si="0"/>
        <v>0</v>
      </c>
    </row>
    <row r="66" spans="1:16" s="7" customFormat="1" ht="9.75">
      <c r="A66" s="16" t="s">
        <v>1876</v>
      </c>
      <c r="B66" s="16" t="s">
        <v>1737</v>
      </c>
      <c r="C66" s="16" t="s">
        <v>1738</v>
      </c>
      <c r="D66" s="16" t="s">
        <v>1739</v>
      </c>
      <c r="E66" s="15" t="s">
        <v>1740</v>
      </c>
      <c r="F66" s="15" t="s">
        <v>1887</v>
      </c>
      <c r="G66" s="16" t="s">
        <v>1741</v>
      </c>
      <c r="H66" s="15"/>
      <c r="I66" s="49">
        <v>2008</v>
      </c>
      <c r="J66" s="16">
        <v>60</v>
      </c>
      <c r="K66" s="15">
        <v>20</v>
      </c>
      <c r="L66" s="21">
        <v>56</v>
      </c>
      <c r="M66" s="41" t="s">
        <v>1742</v>
      </c>
      <c r="P66" s="44">
        <f t="shared" si="0"/>
        <v>0</v>
      </c>
    </row>
    <row r="67" spans="1:16" s="7" customFormat="1" ht="9.75">
      <c r="A67" s="16" t="s">
        <v>1876</v>
      </c>
      <c r="B67" s="16" t="s">
        <v>1743</v>
      </c>
      <c r="C67" s="16" t="s">
        <v>1744</v>
      </c>
      <c r="D67" s="16" t="s">
        <v>1745</v>
      </c>
      <c r="E67" s="15"/>
      <c r="F67" s="15"/>
      <c r="G67" s="16"/>
      <c r="H67" s="15" t="s">
        <v>1520</v>
      </c>
      <c r="I67" s="49">
        <v>2008</v>
      </c>
      <c r="J67" s="16">
        <v>420</v>
      </c>
      <c r="K67" s="15">
        <v>10</v>
      </c>
      <c r="L67" s="21">
        <v>168</v>
      </c>
      <c r="M67" s="41" t="s">
        <v>1746</v>
      </c>
      <c r="P67" s="44">
        <f aca="true" t="shared" si="1" ref="P67:P130">O67*L67</f>
        <v>0</v>
      </c>
    </row>
    <row r="68" spans="1:16" s="7" customFormat="1" ht="9.75">
      <c r="A68" s="16" t="s">
        <v>1876</v>
      </c>
      <c r="B68" s="16" t="s">
        <v>1747</v>
      </c>
      <c r="C68" s="16" t="s">
        <v>1748</v>
      </c>
      <c r="D68" s="16" t="s">
        <v>1749</v>
      </c>
      <c r="E68" s="15">
        <v>811.11</v>
      </c>
      <c r="F68" s="15" t="s">
        <v>1892</v>
      </c>
      <c r="G68" s="16" t="s">
        <v>1750</v>
      </c>
      <c r="H68" s="15" t="s">
        <v>1520</v>
      </c>
      <c r="I68" s="49">
        <v>2007</v>
      </c>
      <c r="J68" s="16">
        <v>460</v>
      </c>
      <c r="K68" s="15">
        <v>8</v>
      </c>
      <c r="L68" s="21">
        <v>160</v>
      </c>
      <c r="M68" s="41" t="s">
        <v>1751</v>
      </c>
      <c r="P68" s="44">
        <f t="shared" si="1"/>
        <v>0</v>
      </c>
    </row>
    <row r="69" spans="1:16" s="7" customFormat="1" ht="9.75">
      <c r="A69" s="16" t="s">
        <v>1876</v>
      </c>
      <c r="B69" s="16" t="s">
        <v>1752</v>
      </c>
      <c r="C69" s="16" t="s">
        <v>1753</v>
      </c>
      <c r="D69" s="16" t="s">
        <v>1754</v>
      </c>
      <c r="E69" s="15" t="s">
        <v>1755</v>
      </c>
      <c r="F69" s="15" t="s">
        <v>1756</v>
      </c>
      <c r="G69" s="16"/>
      <c r="H69" s="15"/>
      <c r="I69" s="49">
        <v>2008</v>
      </c>
      <c r="J69" s="16">
        <v>304</v>
      </c>
      <c r="K69" s="15">
        <v>20</v>
      </c>
      <c r="L69" s="21">
        <v>160</v>
      </c>
      <c r="M69" s="41" t="s">
        <v>1757</v>
      </c>
      <c r="P69" s="44">
        <f t="shared" si="1"/>
        <v>0</v>
      </c>
    </row>
    <row r="70" spans="1:16" s="7" customFormat="1" ht="9.75">
      <c r="A70" s="16" t="s">
        <v>1876</v>
      </c>
      <c r="B70" s="16" t="s">
        <v>1758</v>
      </c>
      <c r="C70" s="16" t="s">
        <v>1890</v>
      </c>
      <c r="D70" s="16" t="s">
        <v>1759</v>
      </c>
      <c r="E70" s="15" t="s">
        <v>1760</v>
      </c>
      <c r="F70" s="15" t="s">
        <v>1761</v>
      </c>
      <c r="G70" s="16" t="s">
        <v>1762</v>
      </c>
      <c r="H70" s="15" t="s">
        <v>2115</v>
      </c>
      <c r="I70" s="49">
        <v>2008</v>
      </c>
      <c r="J70" s="16">
        <v>60</v>
      </c>
      <c r="K70" s="15">
        <v>20</v>
      </c>
      <c r="L70" s="21">
        <v>64</v>
      </c>
      <c r="M70" s="41" t="s">
        <v>1763</v>
      </c>
      <c r="P70" s="44">
        <f t="shared" si="1"/>
        <v>0</v>
      </c>
    </row>
    <row r="71" spans="1:16" s="7" customFormat="1" ht="9.75">
      <c r="A71" s="16" t="s">
        <v>1876</v>
      </c>
      <c r="B71" s="16" t="s">
        <v>1764</v>
      </c>
      <c r="C71" s="16" t="s">
        <v>1765</v>
      </c>
      <c r="D71" s="16" t="s">
        <v>1766</v>
      </c>
      <c r="E71" s="15" t="s">
        <v>1767</v>
      </c>
      <c r="F71" s="15" t="s">
        <v>1768</v>
      </c>
      <c r="G71" s="16" t="s">
        <v>1769</v>
      </c>
      <c r="H71" s="15"/>
      <c r="I71" s="49">
        <v>2007</v>
      </c>
      <c r="J71" s="16">
        <v>98</v>
      </c>
      <c r="K71" s="15">
        <v>20</v>
      </c>
      <c r="L71" s="21">
        <v>48</v>
      </c>
      <c r="M71" s="41" t="s">
        <v>1770</v>
      </c>
      <c r="P71" s="44">
        <f t="shared" si="1"/>
        <v>0</v>
      </c>
    </row>
    <row r="72" spans="1:16" s="7" customFormat="1" ht="9.75">
      <c r="A72" s="16" t="s">
        <v>1876</v>
      </c>
      <c r="B72" s="16" t="s">
        <v>1771</v>
      </c>
      <c r="C72" s="16" t="s">
        <v>1772</v>
      </c>
      <c r="D72" s="16" t="s">
        <v>1773</v>
      </c>
      <c r="E72" s="15">
        <v>811.11</v>
      </c>
      <c r="F72" s="15" t="s">
        <v>1774</v>
      </c>
      <c r="G72" s="16"/>
      <c r="H72" s="15"/>
      <c r="I72" s="49">
        <v>2008</v>
      </c>
      <c r="J72" s="16">
        <v>56</v>
      </c>
      <c r="K72" s="15"/>
      <c r="L72" s="21">
        <v>56</v>
      </c>
      <c r="M72" s="41" t="s">
        <v>1775</v>
      </c>
      <c r="P72" s="44">
        <f t="shared" si="1"/>
        <v>0</v>
      </c>
    </row>
    <row r="73" spans="1:16" s="7" customFormat="1" ht="9.75">
      <c r="A73" s="16" t="s">
        <v>1876</v>
      </c>
      <c r="B73" s="16" t="s">
        <v>1776</v>
      </c>
      <c r="C73" s="16" t="s">
        <v>1777</v>
      </c>
      <c r="D73" s="16" t="s">
        <v>1778</v>
      </c>
      <c r="E73" s="15" t="s">
        <v>1779</v>
      </c>
      <c r="F73" s="15" t="s">
        <v>1780</v>
      </c>
      <c r="G73" s="16"/>
      <c r="H73" s="15"/>
      <c r="I73" s="49">
        <v>2007</v>
      </c>
      <c r="J73" s="16">
        <v>114</v>
      </c>
      <c r="K73" s="15"/>
      <c r="L73" s="21">
        <v>60</v>
      </c>
      <c r="M73" s="41" t="s">
        <v>1781</v>
      </c>
      <c r="P73" s="44">
        <f t="shared" si="1"/>
        <v>0</v>
      </c>
    </row>
    <row r="74" spans="1:16" s="7" customFormat="1" ht="9.75">
      <c r="A74" s="16" t="s">
        <v>1876</v>
      </c>
      <c r="B74" s="16" t="s">
        <v>1782</v>
      </c>
      <c r="C74" s="16" t="s">
        <v>1777</v>
      </c>
      <c r="D74" s="16" t="s">
        <v>1783</v>
      </c>
      <c r="E74" s="15" t="s">
        <v>1784</v>
      </c>
      <c r="F74" s="15" t="s">
        <v>1785</v>
      </c>
      <c r="G74" s="16" t="s">
        <v>1786</v>
      </c>
      <c r="H74" s="15"/>
      <c r="I74" s="49">
        <v>2007</v>
      </c>
      <c r="J74" s="16">
        <v>147</v>
      </c>
      <c r="K74" s="15">
        <v>20</v>
      </c>
      <c r="L74" s="21">
        <v>56</v>
      </c>
      <c r="M74" s="41" t="s">
        <v>1787</v>
      </c>
      <c r="P74" s="44">
        <f t="shared" si="1"/>
        <v>0</v>
      </c>
    </row>
    <row r="75" spans="1:16" s="7" customFormat="1" ht="9.75">
      <c r="A75" s="16" t="s">
        <v>1876</v>
      </c>
      <c r="B75" s="16" t="s">
        <v>1788</v>
      </c>
      <c r="C75" s="16" t="s">
        <v>1777</v>
      </c>
      <c r="D75" s="16" t="s">
        <v>1789</v>
      </c>
      <c r="E75" s="15"/>
      <c r="F75" s="15" t="s">
        <v>1790</v>
      </c>
      <c r="G75" s="16" t="s">
        <v>1837</v>
      </c>
      <c r="H75" s="15"/>
      <c r="I75" s="49">
        <v>2006</v>
      </c>
      <c r="J75" s="16">
        <v>176</v>
      </c>
      <c r="K75" s="15">
        <v>10</v>
      </c>
      <c r="L75" s="21">
        <v>72</v>
      </c>
      <c r="M75" s="41" t="s">
        <v>1791</v>
      </c>
      <c r="P75" s="44">
        <f t="shared" si="1"/>
        <v>0</v>
      </c>
    </row>
    <row r="76" spans="1:16" s="7" customFormat="1" ht="9.75">
      <c r="A76" s="30" t="s">
        <v>1894</v>
      </c>
      <c r="B76" s="30" t="s">
        <v>1895</v>
      </c>
      <c r="C76" s="30" t="s">
        <v>1896</v>
      </c>
      <c r="D76" s="30"/>
      <c r="E76" s="25"/>
      <c r="F76" s="25"/>
      <c r="G76" s="30"/>
      <c r="H76" s="25"/>
      <c r="I76" s="51">
        <v>2011</v>
      </c>
      <c r="J76" s="30">
        <v>277</v>
      </c>
      <c r="K76" s="25">
        <v>10</v>
      </c>
      <c r="L76" s="32">
        <v>150</v>
      </c>
      <c r="M76" s="39" t="s">
        <v>1897</v>
      </c>
      <c r="P76" s="44">
        <f t="shared" si="1"/>
        <v>0</v>
      </c>
    </row>
    <row r="77" spans="1:16" s="7" customFormat="1" ht="9.75">
      <c r="A77" s="30" t="s">
        <v>1894</v>
      </c>
      <c r="B77" s="30" t="s">
        <v>1898</v>
      </c>
      <c r="C77" s="30" t="s">
        <v>1899</v>
      </c>
      <c r="D77" s="30"/>
      <c r="E77" s="25"/>
      <c r="F77" s="25"/>
      <c r="G77" s="30"/>
      <c r="H77" s="25"/>
      <c r="I77" s="51">
        <v>2010</v>
      </c>
      <c r="J77" s="30">
        <v>316</v>
      </c>
      <c r="K77" s="25">
        <v>10</v>
      </c>
      <c r="L77" s="32">
        <v>200</v>
      </c>
      <c r="M77" s="39"/>
      <c r="P77" s="44">
        <f t="shared" si="1"/>
        <v>0</v>
      </c>
    </row>
    <row r="78" spans="1:16" s="7" customFormat="1" ht="9.75">
      <c r="A78" s="30" t="s">
        <v>1894</v>
      </c>
      <c r="B78" s="30" t="s">
        <v>1900</v>
      </c>
      <c r="C78" s="30" t="s">
        <v>1901</v>
      </c>
      <c r="D78" s="30" t="s">
        <v>1902</v>
      </c>
      <c r="E78" s="25"/>
      <c r="F78" s="25"/>
      <c r="G78" s="30"/>
      <c r="H78" s="25"/>
      <c r="I78" s="51">
        <v>2011</v>
      </c>
      <c r="J78" s="30">
        <v>154</v>
      </c>
      <c r="K78" s="25"/>
      <c r="L78" s="32">
        <v>187</v>
      </c>
      <c r="M78" s="39" t="s">
        <v>1903</v>
      </c>
      <c r="P78" s="44">
        <f t="shared" si="1"/>
        <v>0</v>
      </c>
    </row>
    <row r="79" spans="1:16" s="7" customFormat="1" ht="9.75">
      <c r="A79" s="16" t="s">
        <v>1894</v>
      </c>
      <c r="B79" s="16" t="s">
        <v>1792</v>
      </c>
      <c r="C79" s="16" t="s">
        <v>1793</v>
      </c>
      <c r="D79" s="16" t="s">
        <v>1794</v>
      </c>
      <c r="E79" s="15" t="s">
        <v>1795</v>
      </c>
      <c r="F79" s="15">
        <v>32.81</v>
      </c>
      <c r="G79" s="16"/>
      <c r="H79" s="15" t="s">
        <v>1855</v>
      </c>
      <c r="I79" s="49">
        <v>2008</v>
      </c>
      <c r="J79" s="16">
        <v>284</v>
      </c>
      <c r="K79" s="15"/>
      <c r="L79" s="21">
        <v>104</v>
      </c>
      <c r="M79" s="41" t="s">
        <v>1796</v>
      </c>
      <c r="P79" s="44">
        <f t="shared" si="1"/>
        <v>0</v>
      </c>
    </row>
    <row r="80" spans="1:16" s="7" customFormat="1" ht="9.75">
      <c r="A80" s="16" t="s">
        <v>1894</v>
      </c>
      <c r="B80" s="16" t="s">
        <v>1797</v>
      </c>
      <c r="C80" s="16" t="s">
        <v>1798</v>
      </c>
      <c r="D80" s="16" t="s">
        <v>1799</v>
      </c>
      <c r="E80" s="15">
        <v>4.056</v>
      </c>
      <c r="F80" s="15">
        <v>32.81</v>
      </c>
      <c r="G80" s="16"/>
      <c r="H80" s="15"/>
      <c r="I80" s="49">
        <v>2008</v>
      </c>
      <c r="J80" s="16">
        <v>60</v>
      </c>
      <c r="K80" s="15"/>
      <c r="L80" s="21">
        <v>52</v>
      </c>
      <c r="M80" s="41" t="s">
        <v>1800</v>
      </c>
      <c r="P80" s="44">
        <f t="shared" si="1"/>
        <v>0</v>
      </c>
    </row>
    <row r="81" spans="1:16" s="7" customFormat="1" ht="9.75">
      <c r="A81" s="16" t="s">
        <v>1801</v>
      </c>
      <c r="B81" s="16" t="s">
        <v>1802</v>
      </c>
      <c r="C81" s="16" t="s">
        <v>1803</v>
      </c>
      <c r="D81" s="16" t="s">
        <v>1804</v>
      </c>
      <c r="E81" s="15" t="s">
        <v>1805</v>
      </c>
      <c r="F81" s="15" t="s">
        <v>1806</v>
      </c>
      <c r="G81" s="16" t="s">
        <v>1807</v>
      </c>
      <c r="H81" s="15"/>
      <c r="I81" s="49">
        <v>2007</v>
      </c>
      <c r="J81" s="16">
        <v>228</v>
      </c>
      <c r="K81" s="15">
        <v>20</v>
      </c>
      <c r="L81" s="21">
        <v>104</v>
      </c>
      <c r="M81" s="41" t="s">
        <v>1808</v>
      </c>
      <c r="P81" s="44">
        <f t="shared" si="1"/>
        <v>0</v>
      </c>
    </row>
    <row r="82" spans="1:16" s="7" customFormat="1" ht="9.75">
      <c r="A82" s="16" t="s">
        <v>1801</v>
      </c>
      <c r="B82" s="16" t="s">
        <v>1809</v>
      </c>
      <c r="C82" s="16" t="s">
        <v>1810</v>
      </c>
      <c r="D82" s="16" t="s">
        <v>1811</v>
      </c>
      <c r="E82" s="15">
        <v>94.47</v>
      </c>
      <c r="F82" s="15" t="s">
        <v>1806</v>
      </c>
      <c r="G82" s="16" t="s">
        <v>1812</v>
      </c>
      <c r="H82" s="15"/>
      <c r="I82" s="49">
        <v>2007</v>
      </c>
      <c r="J82" s="16">
        <v>336</v>
      </c>
      <c r="K82" s="15">
        <v>10</v>
      </c>
      <c r="L82" s="21">
        <v>104</v>
      </c>
      <c r="M82" s="41" t="s">
        <v>1813</v>
      </c>
      <c r="P82" s="44">
        <f t="shared" si="1"/>
        <v>0</v>
      </c>
    </row>
    <row r="83" spans="1:16" s="7" customFormat="1" ht="9.75">
      <c r="A83" s="16" t="s">
        <v>1801</v>
      </c>
      <c r="B83" s="16" t="s">
        <v>1814</v>
      </c>
      <c r="C83" s="16" t="s">
        <v>1815</v>
      </c>
      <c r="D83" s="16" t="s">
        <v>1816</v>
      </c>
      <c r="E83" s="15" t="s">
        <v>1817</v>
      </c>
      <c r="F83" s="15">
        <v>63.3</v>
      </c>
      <c r="G83" s="16" t="s">
        <v>1818</v>
      </c>
      <c r="H83" s="15"/>
      <c r="I83" s="49">
        <v>2007</v>
      </c>
      <c r="J83" s="16">
        <v>292</v>
      </c>
      <c r="K83" s="15">
        <v>10</v>
      </c>
      <c r="L83" s="21">
        <v>128</v>
      </c>
      <c r="M83" s="41" t="s">
        <v>1819</v>
      </c>
      <c r="P83" s="44">
        <f t="shared" si="1"/>
        <v>0</v>
      </c>
    </row>
    <row r="84" spans="1:16" s="7" customFormat="1" ht="9.75">
      <c r="A84" s="16" t="s">
        <v>1801</v>
      </c>
      <c r="B84" s="16" t="s">
        <v>1224</v>
      </c>
      <c r="C84" s="16" t="s">
        <v>1225</v>
      </c>
      <c r="D84" s="16" t="s">
        <v>1226</v>
      </c>
      <c r="E84" s="15" t="s">
        <v>1227</v>
      </c>
      <c r="F84" s="15" t="s">
        <v>1806</v>
      </c>
      <c r="G84" s="16" t="s">
        <v>1228</v>
      </c>
      <c r="H84" s="15"/>
      <c r="I84" s="49">
        <v>2007</v>
      </c>
      <c r="J84" s="16">
        <v>146</v>
      </c>
      <c r="K84" s="15">
        <v>20</v>
      </c>
      <c r="L84" s="21">
        <v>76</v>
      </c>
      <c r="M84" s="41" t="s">
        <v>1229</v>
      </c>
      <c r="P84" s="44">
        <f t="shared" si="1"/>
        <v>0</v>
      </c>
    </row>
    <row r="85" spans="1:16" s="7" customFormat="1" ht="9.75">
      <c r="A85" s="30" t="s">
        <v>1904</v>
      </c>
      <c r="B85" s="30" t="s">
        <v>1905</v>
      </c>
      <c r="C85" s="30"/>
      <c r="D85" s="30" t="s">
        <v>1906</v>
      </c>
      <c r="E85" s="25"/>
      <c r="F85" s="25"/>
      <c r="G85" s="30"/>
      <c r="H85" s="25"/>
      <c r="I85" s="51">
        <v>2010</v>
      </c>
      <c r="J85" s="30">
        <v>436</v>
      </c>
      <c r="K85" s="25"/>
      <c r="L85" s="32">
        <v>1</v>
      </c>
      <c r="M85" s="39" t="s">
        <v>2006</v>
      </c>
      <c r="P85" s="44">
        <f t="shared" si="1"/>
        <v>0</v>
      </c>
    </row>
    <row r="86" spans="1:16" s="7" customFormat="1" ht="9.75">
      <c r="A86" s="16" t="s">
        <v>1904</v>
      </c>
      <c r="B86" s="16" t="s">
        <v>1230</v>
      </c>
      <c r="C86" s="16" t="s">
        <v>1231</v>
      </c>
      <c r="D86" s="16" t="s">
        <v>1232</v>
      </c>
      <c r="E86" s="15">
        <v>621.74</v>
      </c>
      <c r="F86" s="15">
        <v>34.3</v>
      </c>
      <c r="G86" s="16"/>
      <c r="H86" s="15" t="s">
        <v>1855</v>
      </c>
      <c r="I86" s="49">
        <v>2008</v>
      </c>
      <c r="J86" s="16">
        <v>292</v>
      </c>
      <c r="K86" s="15">
        <v>10</v>
      </c>
      <c r="L86" s="21">
        <v>144</v>
      </c>
      <c r="M86" s="41" t="s">
        <v>1233</v>
      </c>
      <c r="P86" s="44">
        <f t="shared" si="1"/>
        <v>0</v>
      </c>
    </row>
    <row r="87" spans="1:16" s="7" customFormat="1" ht="9.75">
      <c r="A87" s="16" t="s">
        <v>1904</v>
      </c>
      <c r="B87" s="16" t="s">
        <v>1234</v>
      </c>
      <c r="C87" s="16" t="s">
        <v>1235</v>
      </c>
      <c r="D87" s="16" t="s">
        <v>1236</v>
      </c>
      <c r="E87" s="15">
        <v>621.74</v>
      </c>
      <c r="F87" s="15">
        <v>30.61</v>
      </c>
      <c r="G87" s="16" t="s">
        <v>1237</v>
      </c>
      <c r="H87" s="15" t="s">
        <v>1855</v>
      </c>
      <c r="I87" s="49">
        <v>2008</v>
      </c>
      <c r="J87" s="16">
        <v>132</v>
      </c>
      <c r="K87" s="15">
        <v>20</v>
      </c>
      <c r="L87" s="21">
        <v>120</v>
      </c>
      <c r="M87" s="41" t="s">
        <v>1238</v>
      </c>
      <c r="P87" s="44">
        <f t="shared" si="1"/>
        <v>0</v>
      </c>
    </row>
    <row r="88" spans="1:16" s="7" customFormat="1" ht="9.75">
      <c r="A88" s="16" t="s">
        <v>1904</v>
      </c>
      <c r="B88" s="16" t="s">
        <v>1239</v>
      </c>
      <c r="C88" s="16" t="s">
        <v>1240</v>
      </c>
      <c r="D88" s="16" t="s">
        <v>1241</v>
      </c>
      <c r="E88" s="15">
        <v>621.74</v>
      </c>
      <c r="F88" s="15">
        <v>34.61</v>
      </c>
      <c r="G88" s="16"/>
      <c r="H88" s="15"/>
      <c r="I88" s="49">
        <v>2008</v>
      </c>
      <c r="J88" s="16">
        <v>60</v>
      </c>
      <c r="K88" s="15">
        <v>20</v>
      </c>
      <c r="L88" s="21">
        <v>80</v>
      </c>
      <c r="M88" s="41"/>
      <c r="P88" s="44">
        <f t="shared" si="1"/>
        <v>0</v>
      </c>
    </row>
    <row r="89" spans="1:16" s="7" customFormat="1" ht="9.75">
      <c r="A89" s="16" t="s">
        <v>1904</v>
      </c>
      <c r="B89" s="16" t="s">
        <v>1242</v>
      </c>
      <c r="C89" s="16" t="s">
        <v>1243</v>
      </c>
      <c r="D89" s="16" t="s">
        <v>1906</v>
      </c>
      <c r="E89" s="15">
        <v>621.74</v>
      </c>
      <c r="F89" s="15">
        <v>30.61</v>
      </c>
      <c r="G89" s="16"/>
      <c r="H89" s="15" t="s">
        <v>1855</v>
      </c>
      <c r="I89" s="49">
        <v>2008</v>
      </c>
      <c r="J89" s="16">
        <v>382</v>
      </c>
      <c r="K89" s="15">
        <v>20</v>
      </c>
      <c r="L89" s="21">
        <v>280</v>
      </c>
      <c r="M89" s="41" t="s">
        <v>1244</v>
      </c>
      <c r="P89" s="44">
        <f t="shared" si="1"/>
        <v>0</v>
      </c>
    </row>
    <row r="90" spans="1:16" s="7" customFormat="1" ht="9.75">
      <c r="A90" s="16" t="s">
        <v>1904</v>
      </c>
      <c r="B90" s="16" t="s">
        <v>1245</v>
      </c>
      <c r="C90" s="16" t="s">
        <v>1246</v>
      </c>
      <c r="D90" s="16" t="s">
        <v>1247</v>
      </c>
      <c r="E90" s="15" t="s">
        <v>1248</v>
      </c>
      <c r="F90" s="15">
        <v>30.61</v>
      </c>
      <c r="G90" s="16"/>
      <c r="H90" s="15"/>
      <c r="I90" s="49">
        <v>2008</v>
      </c>
      <c r="J90" s="16">
        <v>60</v>
      </c>
      <c r="K90" s="15">
        <v>20</v>
      </c>
      <c r="L90" s="21">
        <v>48</v>
      </c>
      <c r="M90" s="41" t="s">
        <v>1249</v>
      </c>
      <c r="P90" s="44">
        <f t="shared" si="1"/>
        <v>0</v>
      </c>
    </row>
    <row r="91" spans="1:16" s="7" customFormat="1" ht="9.75">
      <c r="A91" s="16" t="s">
        <v>1904</v>
      </c>
      <c r="B91" s="16" t="s">
        <v>1250</v>
      </c>
      <c r="C91" s="16" t="s">
        <v>1251</v>
      </c>
      <c r="D91" s="16" t="s">
        <v>1252</v>
      </c>
      <c r="E91" s="15">
        <v>621.74</v>
      </c>
      <c r="F91" s="15">
        <v>34.3</v>
      </c>
      <c r="G91" s="16"/>
      <c r="H91" s="15"/>
      <c r="I91" s="49">
        <v>2008</v>
      </c>
      <c r="J91" s="16">
        <v>48</v>
      </c>
      <c r="K91" s="15"/>
      <c r="L91" s="21">
        <v>80</v>
      </c>
      <c r="M91" s="41" t="s">
        <v>1253</v>
      </c>
      <c r="P91" s="44">
        <f t="shared" si="1"/>
        <v>0</v>
      </c>
    </row>
    <row r="92" spans="1:16" s="7" customFormat="1" ht="9.75">
      <c r="A92" s="16" t="s">
        <v>1904</v>
      </c>
      <c r="B92" s="16" t="s">
        <v>1254</v>
      </c>
      <c r="C92" s="16" t="s">
        <v>1255</v>
      </c>
      <c r="D92" s="16" t="s">
        <v>1256</v>
      </c>
      <c r="E92" s="15" t="s">
        <v>1257</v>
      </c>
      <c r="F92" s="15">
        <v>30.61</v>
      </c>
      <c r="G92" s="16" t="s">
        <v>1258</v>
      </c>
      <c r="H92" s="15" t="s">
        <v>1855</v>
      </c>
      <c r="I92" s="49">
        <v>2007</v>
      </c>
      <c r="J92" s="16">
        <v>100</v>
      </c>
      <c r="K92" s="15">
        <v>20</v>
      </c>
      <c r="L92" s="21">
        <v>64</v>
      </c>
      <c r="M92" s="41" t="s">
        <v>1259</v>
      </c>
      <c r="P92" s="44">
        <f t="shared" si="1"/>
        <v>0</v>
      </c>
    </row>
    <row r="93" spans="1:16" s="7" customFormat="1" ht="9.75">
      <c r="A93" s="16" t="s">
        <v>1904</v>
      </c>
      <c r="B93" s="16" t="s">
        <v>1260</v>
      </c>
      <c r="C93" s="16" t="s">
        <v>1261</v>
      </c>
      <c r="D93" s="16" t="s">
        <v>1262</v>
      </c>
      <c r="E93" s="15">
        <v>621.744</v>
      </c>
      <c r="F93" s="15">
        <v>30.61</v>
      </c>
      <c r="G93" s="16" t="s">
        <v>1263</v>
      </c>
      <c r="H93" s="15"/>
      <c r="I93" s="49">
        <v>2007</v>
      </c>
      <c r="J93" s="16">
        <v>60</v>
      </c>
      <c r="K93" s="15">
        <v>20</v>
      </c>
      <c r="L93" s="21">
        <v>40</v>
      </c>
      <c r="M93" s="41" t="s">
        <v>1264</v>
      </c>
      <c r="P93" s="44">
        <f t="shared" si="1"/>
        <v>0</v>
      </c>
    </row>
    <row r="94" spans="1:16" s="7" customFormat="1" ht="9.75">
      <c r="A94" s="16" t="s">
        <v>1904</v>
      </c>
      <c r="B94" s="16" t="s">
        <v>1265</v>
      </c>
      <c r="C94" s="16" t="s">
        <v>1266</v>
      </c>
      <c r="D94" s="16" t="s">
        <v>1267</v>
      </c>
      <c r="E94" s="15">
        <v>621.74</v>
      </c>
      <c r="F94" s="15">
        <v>34.61</v>
      </c>
      <c r="G94" s="16" t="s">
        <v>1258</v>
      </c>
      <c r="H94" s="15" t="s">
        <v>1855</v>
      </c>
      <c r="I94" s="49">
        <v>2010</v>
      </c>
      <c r="J94" s="16">
        <v>228</v>
      </c>
      <c r="K94" s="15"/>
      <c r="L94" s="21">
        <v>1</v>
      </c>
      <c r="M94" s="41" t="s">
        <v>1268</v>
      </c>
      <c r="P94" s="44">
        <f t="shared" si="1"/>
        <v>0</v>
      </c>
    </row>
    <row r="95" spans="1:16" s="7" customFormat="1" ht="9.75">
      <c r="A95" s="16" t="s">
        <v>1904</v>
      </c>
      <c r="B95" s="16" t="s">
        <v>1269</v>
      </c>
      <c r="C95" s="16" t="s">
        <v>1270</v>
      </c>
      <c r="D95" s="16" t="s">
        <v>1271</v>
      </c>
      <c r="E95" s="15">
        <v>621.74</v>
      </c>
      <c r="F95" s="15">
        <v>34.61</v>
      </c>
      <c r="G95" s="16" t="s">
        <v>1272</v>
      </c>
      <c r="H95" s="15" t="s">
        <v>1855</v>
      </c>
      <c r="I95" s="49">
        <v>2010</v>
      </c>
      <c r="J95" s="16">
        <v>348</v>
      </c>
      <c r="K95" s="15"/>
      <c r="L95" s="21">
        <v>216</v>
      </c>
      <c r="M95" s="41" t="s">
        <v>1273</v>
      </c>
      <c r="P95" s="44">
        <f t="shared" si="1"/>
        <v>0</v>
      </c>
    </row>
    <row r="96" spans="1:16" s="7" customFormat="1" ht="9.75">
      <c r="A96" s="16" t="s">
        <v>1904</v>
      </c>
      <c r="B96" s="16" t="s">
        <v>1274</v>
      </c>
      <c r="C96" s="16" t="s">
        <v>1270</v>
      </c>
      <c r="D96" s="16" t="s">
        <v>1275</v>
      </c>
      <c r="E96" s="15" t="s">
        <v>1276</v>
      </c>
      <c r="F96" s="15" t="s">
        <v>1277</v>
      </c>
      <c r="G96" s="16"/>
      <c r="H96" s="15" t="s">
        <v>1855</v>
      </c>
      <c r="I96" s="49">
        <v>2009</v>
      </c>
      <c r="J96" s="16">
        <v>308</v>
      </c>
      <c r="K96" s="15"/>
      <c r="L96" s="21">
        <v>200</v>
      </c>
      <c r="M96" s="41" t="s">
        <v>1278</v>
      </c>
      <c r="P96" s="44">
        <f t="shared" si="1"/>
        <v>0</v>
      </c>
    </row>
    <row r="97" spans="1:16" s="7" customFormat="1" ht="9.75">
      <c r="A97" s="16" t="s">
        <v>1904</v>
      </c>
      <c r="B97" s="16" t="s">
        <v>1279</v>
      </c>
      <c r="C97" s="16" t="s">
        <v>1270</v>
      </c>
      <c r="D97" s="16" t="s">
        <v>1280</v>
      </c>
      <c r="E97" s="15" t="s">
        <v>1281</v>
      </c>
      <c r="F97" s="15">
        <v>34.61</v>
      </c>
      <c r="G97" s="16" t="s">
        <v>1282</v>
      </c>
      <c r="H97" s="15" t="s">
        <v>1855</v>
      </c>
      <c r="I97" s="49">
        <v>2009</v>
      </c>
      <c r="J97" s="16">
        <v>172</v>
      </c>
      <c r="K97" s="15">
        <v>10</v>
      </c>
      <c r="L97" s="21">
        <v>152</v>
      </c>
      <c r="M97" s="41" t="s">
        <v>1283</v>
      </c>
      <c r="P97" s="44">
        <f t="shared" si="1"/>
        <v>0</v>
      </c>
    </row>
    <row r="98" spans="1:16" s="7" customFormat="1" ht="9.75">
      <c r="A98" s="16" t="s">
        <v>1904</v>
      </c>
      <c r="B98" s="16" t="s">
        <v>1284</v>
      </c>
      <c r="C98" s="16" t="s">
        <v>1285</v>
      </c>
      <c r="D98" s="16" t="s">
        <v>1286</v>
      </c>
      <c r="E98" s="15" t="s">
        <v>1287</v>
      </c>
      <c r="F98" s="15">
        <v>34.3</v>
      </c>
      <c r="G98" s="16" t="s">
        <v>1288</v>
      </c>
      <c r="H98" s="15" t="s">
        <v>1855</v>
      </c>
      <c r="I98" s="49">
        <v>2009</v>
      </c>
      <c r="J98" s="16">
        <v>104</v>
      </c>
      <c r="K98" s="15">
        <v>10</v>
      </c>
      <c r="L98" s="21">
        <v>96</v>
      </c>
      <c r="M98" s="41" t="s">
        <v>1289</v>
      </c>
      <c r="P98" s="44">
        <f t="shared" si="1"/>
        <v>0</v>
      </c>
    </row>
    <row r="99" spans="1:16" s="7" customFormat="1" ht="9.75">
      <c r="A99" s="16" t="s">
        <v>1904</v>
      </c>
      <c r="B99" s="16" t="s">
        <v>1290</v>
      </c>
      <c r="C99" s="16" t="s">
        <v>1291</v>
      </c>
      <c r="D99" s="16" t="s">
        <v>1292</v>
      </c>
      <c r="E99" s="15">
        <v>621.73</v>
      </c>
      <c r="F99" s="15">
        <v>34.3</v>
      </c>
      <c r="G99" s="16"/>
      <c r="H99" s="15"/>
      <c r="I99" s="49">
        <v>2007</v>
      </c>
      <c r="J99" s="16">
        <v>80</v>
      </c>
      <c r="K99" s="15">
        <v>20</v>
      </c>
      <c r="L99" s="21">
        <v>80</v>
      </c>
      <c r="M99" s="41" t="s">
        <v>1293</v>
      </c>
      <c r="P99" s="44">
        <f t="shared" si="1"/>
        <v>0</v>
      </c>
    </row>
    <row r="100" spans="1:16" s="7" customFormat="1" ht="9.75">
      <c r="A100" s="16" t="s">
        <v>1904</v>
      </c>
      <c r="B100" s="16" t="s">
        <v>1294</v>
      </c>
      <c r="C100" s="16" t="s">
        <v>1295</v>
      </c>
      <c r="D100" s="16" t="s">
        <v>1296</v>
      </c>
      <c r="E100" s="15" t="s">
        <v>1297</v>
      </c>
      <c r="F100" s="15">
        <v>24.53</v>
      </c>
      <c r="G100" s="16"/>
      <c r="H100" s="15" t="s">
        <v>1855</v>
      </c>
      <c r="I100" s="49">
        <v>2008</v>
      </c>
      <c r="J100" s="16">
        <v>96</v>
      </c>
      <c r="K100" s="15">
        <v>20</v>
      </c>
      <c r="L100" s="21">
        <v>80</v>
      </c>
      <c r="M100" s="41" t="s">
        <v>1298</v>
      </c>
      <c r="P100" s="44">
        <f t="shared" si="1"/>
        <v>0</v>
      </c>
    </row>
    <row r="101" spans="1:16" s="7" customFormat="1" ht="9.75">
      <c r="A101" s="16" t="s">
        <v>1904</v>
      </c>
      <c r="B101" s="16" t="s">
        <v>1299</v>
      </c>
      <c r="C101" s="16" t="s">
        <v>1235</v>
      </c>
      <c r="D101" s="16" t="s">
        <v>1300</v>
      </c>
      <c r="E101" s="15">
        <v>621.74</v>
      </c>
      <c r="F101" s="15"/>
      <c r="G101" s="16" t="s">
        <v>1301</v>
      </c>
      <c r="H101" s="15" t="s">
        <v>1855</v>
      </c>
      <c r="I101" s="49">
        <v>2007</v>
      </c>
      <c r="J101" s="16">
        <v>92</v>
      </c>
      <c r="K101" s="15">
        <v>20</v>
      </c>
      <c r="L101" s="21">
        <v>64</v>
      </c>
      <c r="M101" s="41" t="s">
        <v>1302</v>
      </c>
      <c r="P101" s="44">
        <f t="shared" si="1"/>
        <v>0</v>
      </c>
    </row>
    <row r="102" spans="1:16" s="7" customFormat="1" ht="9.75">
      <c r="A102" s="16" t="s">
        <v>1904</v>
      </c>
      <c r="B102" s="16" t="s">
        <v>1303</v>
      </c>
      <c r="C102" s="16" t="s">
        <v>1304</v>
      </c>
      <c r="D102" s="16" t="s">
        <v>1305</v>
      </c>
      <c r="E102" s="15" t="s">
        <v>1306</v>
      </c>
      <c r="F102" s="15">
        <v>30.61</v>
      </c>
      <c r="G102" s="16" t="s">
        <v>1862</v>
      </c>
      <c r="H102" s="15" t="s">
        <v>1855</v>
      </c>
      <c r="I102" s="49">
        <v>2008</v>
      </c>
      <c r="J102" s="16">
        <v>316</v>
      </c>
      <c r="K102" s="15">
        <v>10</v>
      </c>
      <c r="L102" s="21">
        <v>240</v>
      </c>
      <c r="M102" s="41" t="s">
        <v>1307</v>
      </c>
      <c r="P102" s="44">
        <f t="shared" si="1"/>
        <v>0</v>
      </c>
    </row>
    <row r="103" spans="1:16" s="7" customFormat="1" ht="9.75">
      <c r="A103" s="16" t="s">
        <v>1904</v>
      </c>
      <c r="B103" s="16" t="s">
        <v>1308</v>
      </c>
      <c r="C103" s="16" t="s">
        <v>1309</v>
      </c>
      <c r="D103" s="16" t="s">
        <v>1310</v>
      </c>
      <c r="E103" s="15">
        <v>669.15</v>
      </c>
      <c r="F103" s="15">
        <v>34.2</v>
      </c>
      <c r="G103" s="16"/>
      <c r="H103" s="15" t="s">
        <v>1855</v>
      </c>
      <c r="I103" s="49">
        <v>2008</v>
      </c>
      <c r="J103" s="16">
        <v>198</v>
      </c>
      <c r="K103" s="15">
        <v>20</v>
      </c>
      <c r="L103" s="21">
        <v>108</v>
      </c>
      <c r="M103" s="41" t="s">
        <v>1311</v>
      </c>
      <c r="P103" s="44">
        <f t="shared" si="1"/>
        <v>0</v>
      </c>
    </row>
    <row r="104" spans="1:16" s="7" customFormat="1" ht="9.75">
      <c r="A104" s="16" t="s">
        <v>1904</v>
      </c>
      <c r="B104" s="16" t="s">
        <v>1907</v>
      </c>
      <c r="C104" s="16" t="s">
        <v>1251</v>
      </c>
      <c r="D104" s="16" t="s">
        <v>1908</v>
      </c>
      <c r="E104" s="15" t="s">
        <v>1909</v>
      </c>
      <c r="F104" s="15">
        <v>34.316</v>
      </c>
      <c r="G104" s="16" t="s">
        <v>1910</v>
      </c>
      <c r="H104" s="15" t="s">
        <v>1855</v>
      </c>
      <c r="I104" s="49">
        <v>2007</v>
      </c>
      <c r="J104" s="16">
        <v>104</v>
      </c>
      <c r="K104" s="15">
        <v>20</v>
      </c>
      <c r="L104" s="21">
        <v>70.4</v>
      </c>
      <c r="M104" s="41" t="s">
        <v>1911</v>
      </c>
      <c r="P104" s="44">
        <f t="shared" si="1"/>
        <v>0</v>
      </c>
    </row>
    <row r="105" spans="1:16" s="7" customFormat="1" ht="9.75">
      <c r="A105" s="30" t="s">
        <v>2007</v>
      </c>
      <c r="B105" s="30" t="s">
        <v>2008</v>
      </c>
      <c r="C105" s="30" t="s">
        <v>2009</v>
      </c>
      <c r="D105" s="30" t="s">
        <v>2010</v>
      </c>
      <c r="E105" s="25" t="s">
        <v>2011</v>
      </c>
      <c r="F105" s="25">
        <v>22.1</v>
      </c>
      <c r="G105" s="30" t="s">
        <v>2012</v>
      </c>
      <c r="H105" s="25"/>
      <c r="I105" s="51">
        <v>2010</v>
      </c>
      <c r="J105" s="30">
        <v>188</v>
      </c>
      <c r="K105" s="25"/>
      <c r="L105" s="32">
        <v>120</v>
      </c>
      <c r="M105" s="39"/>
      <c r="P105" s="44">
        <f t="shared" si="1"/>
        <v>0</v>
      </c>
    </row>
    <row r="106" spans="1:16" s="7" customFormat="1" ht="9.75">
      <c r="A106" s="30" t="s">
        <v>2007</v>
      </c>
      <c r="B106" s="30" t="s">
        <v>2013</v>
      </c>
      <c r="C106" s="30" t="s">
        <v>2014</v>
      </c>
      <c r="D106" s="30"/>
      <c r="E106" s="25" t="s">
        <v>2015</v>
      </c>
      <c r="F106" s="25">
        <v>65.05</v>
      </c>
      <c r="G106" s="30" t="s">
        <v>2016</v>
      </c>
      <c r="H106" s="25"/>
      <c r="I106" s="51">
        <v>2010</v>
      </c>
      <c r="J106" s="30">
        <v>168</v>
      </c>
      <c r="K106" s="25"/>
      <c r="L106" s="32">
        <v>120</v>
      </c>
      <c r="M106" s="39" t="s">
        <v>2017</v>
      </c>
      <c r="P106" s="44">
        <f t="shared" si="1"/>
        <v>0</v>
      </c>
    </row>
    <row r="107" spans="1:16" s="7" customFormat="1" ht="9.75">
      <c r="A107" s="30" t="s">
        <v>2007</v>
      </c>
      <c r="B107" s="30" t="s">
        <v>2018</v>
      </c>
      <c r="C107" s="30" t="s">
        <v>2019</v>
      </c>
      <c r="D107" s="30" t="s">
        <v>2020</v>
      </c>
      <c r="E107" s="25"/>
      <c r="F107" s="25"/>
      <c r="G107" s="30"/>
      <c r="H107" s="25"/>
      <c r="I107" s="51">
        <v>2011</v>
      </c>
      <c r="J107" s="30">
        <v>46</v>
      </c>
      <c r="K107" s="25"/>
      <c r="L107" s="32">
        <v>1</v>
      </c>
      <c r="M107" s="39" t="s">
        <v>2021</v>
      </c>
      <c r="P107" s="44">
        <f t="shared" si="1"/>
        <v>0</v>
      </c>
    </row>
    <row r="108" spans="1:16" s="7" customFormat="1" ht="9.75">
      <c r="A108" s="16" t="s">
        <v>2007</v>
      </c>
      <c r="B108" s="16" t="s">
        <v>1912</v>
      </c>
      <c r="C108" s="16"/>
      <c r="D108" s="16"/>
      <c r="E108" s="15"/>
      <c r="F108" s="15"/>
      <c r="G108" s="16"/>
      <c r="H108" s="15"/>
      <c r="I108" s="49">
        <v>2007</v>
      </c>
      <c r="J108" s="16"/>
      <c r="K108" s="15"/>
      <c r="L108" s="21">
        <v>80</v>
      </c>
      <c r="M108" s="41"/>
      <c r="P108" s="44">
        <f t="shared" si="1"/>
        <v>0</v>
      </c>
    </row>
    <row r="109" spans="1:16" s="7" customFormat="1" ht="9.75">
      <c r="A109" s="16" t="s">
        <v>2007</v>
      </c>
      <c r="B109" s="16" t="s">
        <v>1913</v>
      </c>
      <c r="C109" s="16"/>
      <c r="D109" s="16"/>
      <c r="E109" s="15"/>
      <c r="F109" s="15"/>
      <c r="G109" s="16"/>
      <c r="H109" s="15"/>
      <c r="I109" s="49">
        <v>2007</v>
      </c>
      <c r="J109" s="16"/>
      <c r="K109" s="15"/>
      <c r="L109" s="21">
        <v>80</v>
      </c>
      <c r="M109" s="41"/>
      <c r="P109" s="44">
        <f t="shared" si="1"/>
        <v>0</v>
      </c>
    </row>
    <row r="110" spans="1:16" s="7" customFormat="1" ht="9.75">
      <c r="A110" s="16" t="s">
        <v>2007</v>
      </c>
      <c r="B110" s="16" t="s">
        <v>1914</v>
      </c>
      <c r="C110" s="16" t="s">
        <v>1915</v>
      </c>
      <c r="D110" s="16" t="s">
        <v>1916</v>
      </c>
      <c r="E110" s="15">
        <v>659</v>
      </c>
      <c r="F110" s="15">
        <v>32.673</v>
      </c>
      <c r="G110" s="16" t="s">
        <v>1917</v>
      </c>
      <c r="H110" s="15"/>
      <c r="I110" s="49">
        <v>2007</v>
      </c>
      <c r="J110" s="16">
        <v>124</v>
      </c>
      <c r="K110" s="15">
        <v>20</v>
      </c>
      <c r="L110" s="21">
        <v>120</v>
      </c>
      <c r="M110" s="41" t="s">
        <v>1918</v>
      </c>
      <c r="P110" s="44">
        <f t="shared" si="1"/>
        <v>0</v>
      </c>
    </row>
    <row r="111" spans="1:16" s="7" customFormat="1" ht="9.75">
      <c r="A111" s="16" t="s">
        <v>2007</v>
      </c>
      <c r="B111" s="16" t="s">
        <v>1919</v>
      </c>
      <c r="C111" s="16" t="s">
        <v>1920</v>
      </c>
      <c r="D111" s="16" t="s">
        <v>1916</v>
      </c>
      <c r="E111" s="15">
        <v>659</v>
      </c>
      <c r="F111" s="15">
        <v>32.673</v>
      </c>
      <c r="G111" s="16" t="s">
        <v>1917</v>
      </c>
      <c r="H111" s="15"/>
      <c r="I111" s="49">
        <v>2007</v>
      </c>
      <c r="J111" s="16">
        <v>124</v>
      </c>
      <c r="K111" s="15">
        <v>20</v>
      </c>
      <c r="L111" s="21">
        <v>61.6</v>
      </c>
      <c r="M111" s="41" t="s">
        <v>1918</v>
      </c>
      <c r="P111" s="44">
        <f t="shared" si="1"/>
        <v>0</v>
      </c>
    </row>
    <row r="112" spans="1:16" s="7" customFormat="1" ht="9.75">
      <c r="A112" s="16" t="s">
        <v>2007</v>
      </c>
      <c r="B112" s="16" t="s">
        <v>1921</v>
      </c>
      <c r="C112" s="16" t="s">
        <v>1922</v>
      </c>
      <c r="D112" s="16" t="s">
        <v>1923</v>
      </c>
      <c r="E112" s="15">
        <v>512</v>
      </c>
      <c r="F112" s="15">
        <v>22.147</v>
      </c>
      <c r="G112" s="16" t="s">
        <v>1924</v>
      </c>
      <c r="H112" s="15" t="s">
        <v>2115</v>
      </c>
      <c r="I112" s="49">
        <v>2008</v>
      </c>
      <c r="J112" s="16">
        <v>38</v>
      </c>
      <c r="K112" s="15">
        <v>20</v>
      </c>
      <c r="L112" s="21">
        <v>92</v>
      </c>
      <c r="M112" s="41" t="s">
        <v>1925</v>
      </c>
      <c r="P112" s="44">
        <f t="shared" si="1"/>
        <v>0</v>
      </c>
    </row>
    <row r="113" spans="1:16" s="7" customFormat="1" ht="9.75">
      <c r="A113" s="16" t="s">
        <v>2007</v>
      </c>
      <c r="B113" s="16" t="s">
        <v>1926</v>
      </c>
      <c r="C113" s="16" t="s">
        <v>1927</v>
      </c>
      <c r="D113" s="16" t="s">
        <v>1928</v>
      </c>
      <c r="E113" s="15">
        <v>512</v>
      </c>
      <c r="F113" s="15">
        <v>22.176</v>
      </c>
      <c r="G113" s="16"/>
      <c r="H113" s="15"/>
      <c r="I113" s="49">
        <v>2008</v>
      </c>
      <c r="J113" s="16">
        <v>92</v>
      </c>
      <c r="K113" s="15"/>
      <c r="L113" s="21">
        <v>52</v>
      </c>
      <c r="M113" s="41" t="s">
        <v>1929</v>
      </c>
      <c r="P113" s="44">
        <f t="shared" si="1"/>
        <v>0</v>
      </c>
    </row>
    <row r="114" spans="1:16" s="7" customFormat="1" ht="9.75">
      <c r="A114" s="16" t="s">
        <v>2007</v>
      </c>
      <c r="B114" s="16" t="s">
        <v>1930</v>
      </c>
      <c r="C114" s="16" t="s">
        <v>1931</v>
      </c>
      <c r="D114" s="16" t="s">
        <v>1932</v>
      </c>
      <c r="E114" s="15">
        <v>517.1</v>
      </c>
      <c r="F114" s="15">
        <v>22.161</v>
      </c>
      <c r="G114" s="16"/>
      <c r="H114" s="15"/>
      <c r="I114" s="49">
        <v>2008</v>
      </c>
      <c r="J114" s="16">
        <v>160</v>
      </c>
      <c r="K114" s="15"/>
      <c r="L114" s="21">
        <v>132</v>
      </c>
      <c r="M114" s="41" t="s">
        <v>1933</v>
      </c>
      <c r="P114" s="44">
        <f t="shared" si="1"/>
        <v>0</v>
      </c>
    </row>
    <row r="115" spans="1:16" s="7" customFormat="1" ht="9.75">
      <c r="A115" s="16" t="s">
        <v>2007</v>
      </c>
      <c r="B115" s="16" t="s">
        <v>1934</v>
      </c>
      <c r="C115" s="16" t="s">
        <v>1935</v>
      </c>
      <c r="D115" s="16" t="s">
        <v>1936</v>
      </c>
      <c r="E115" s="15">
        <v>519.6</v>
      </c>
      <c r="F115" s="15">
        <v>22.19</v>
      </c>
      <c r="G115" s="16" t="s">
        <v>1937</v>
      </c>
      <c r="H115" s="15"/>
      <c r="I115" s="49">
        <v>2007</v>
      </c>
      <c r="J115" s="16">
        <v>166</v>
      </c>
      <c r="K115" s="15">
        <v>20</v>
      </c>
      <c r="L115" s="21">
        <v>68</v>
      </c>
      <c r="M115" s="41" t="s">
        <v>1938</v>
      </c>
      <c r="P115" s="44">
        <f t="shared" si="1"/>
        <v>0</v>
      </c>
    </row>
    <row r="116" spans="1:16" s="7" customFormat="1" ht="9.75">
      <c r="A116" s="16" t="s">
        <v>2007</v>
      </c>
      <c r="B116" s="16" t="s">
        <v>1939</v>
      </c>
      <c r="C116" s="16" t="s">
        <v>1940</v>
      </c>
      <c r="D116" s="16" t="s">
        <v>1941</v>
      </c>
      <c r="E116" s="15">
        <v>4.78</v>
      </c>
      <c r="F116" s="15">
        <v>32.97</v>
      </c>
      <c r="G116" s="16" t="s">
        <v>1942</v>
      </c>
      <c r="H116" s="15" t="s">
        <v>2115</v>
      </c>
      <c r="I116" s="49">
        <v>2008</v>
      </c>
      <c r="J116" s="16">
        <v>76</v>
      </c>
      <c r="K116" s="15">
        <v>20</v>
      </c>
      <c r="L116" s="21">
        <v>72</v>
      </c>
      <c r="M116" s="41" t="s">
        <v>1943</v>
      </c>
      <c r="P116" s="44">
        <f t="shared" si="1"/>
        <v>0</v>
      </c>
    </row>
    <row r="117" spans="1:16" s="7" customFormat="1" ht="9.75">
      <c r="A117" s="16" t="s">
        <v>2007</v>
      </c>
      <c r="B117" s="16" t="s">
        <v>1944</v>
      </c>
      <c r="C117" s="16" t="s">
        <v>1945</v>
      </c>
      <c r="D117" s="16" t="s">
        <v>1946</v>
      </c>
      <c r="E117" s="15">
        <v>519.1</v>
      </c>
      <c r="F117" s="15">
        <v>22.176</v>
      </c>
      <c r="G117" s="16" t="s">
        <v>1947</v>
      </c>
      <c r="H117" s="15"/>
      <c r="I117" s="49">
        <v>2007</v>
      </c>
      <c r="J117" s="16">
        <v>207</v>
      </c>
      <c r="K117" s="15">
        <v>20</v>
      </c>
      <c r="L117" s="21">
        <v>72</v>
      </c>
      <c r="M117" s="41" t="s">
        <v>1948</v>
      </c>
      <c r="P117" s="44">
        <f t="shared" si="1"/>
        <v>0</v>
      </c>
    </row>
    <row r="118" spans="1:16" s="7" customFormat="1" ht="9.75">
      <c r="A118" s="16" t="s">
        <v>2007</v>
      </c>
      <c r="B118" s="16" t="s">
        <v>1949</v>
      </c>
      <c r="C118" s="16" t="s">
        <v>1950</v>
      </c>
      <c r="D118" s="16" t="s">
        <v>1951</v>
      </c>
      <c r="E118" s="15" t="s">
        <v>1952</v>
      </c>
      <c r="F118" s="15">
        <v>517.9</v>
      </c>
      <c r="G118" s="16" t="s">
        <v>1953</v>
      </c>
      <c r="H118" s="15"/>
      <c r="I118" s="49">
        <v>2008</v>
      </c>
      <c r="J118" s="16">
        <v>254</v>
      </c>
      <c r="K118" s="15">
        <v>20</v>
      </c>
      <c r="L118" s="21">
        <v>124</v>
      </c>
      <c r="M118" s="41" t="s">
        <v>1954</v>
      </c>
      <c r="P118" s="44">
        <f t="shared" si="1"/>
        <v>0</v>
      </c>
    </row>
    <row r="119" spans="1:16" s="7" customFormat="1" ht="9.75">
      <c r="A119" s="16" t="s">
        <v>2007</v>
      </c>
      <c r="B119" s="16" t="s">
        <v>1955</v>
      </c>
      <c r="C119" s="16" t="s">
        <v>1935</v>
      </c>
      <c r="D119" s="16" t="s">
        <v>1956</v>
      </c>
      <c r="E119" s="15">
        <v>514</v>
      </c>
      <c r="F119" s="15">
        <v>22.151</v>
      </c>
      <c r="G119" s="16" t="s">
        <v>1937</v>
      </c>
      <c r="H119" s="15" t="s">
        <v>2115</v>
      </c>
      <c r="I119" s="49">
        <v>2007</v>
      </c>
      <c r="J119" s="16">
        <v>184</v>
      </c>
      <c r="K119" s="15">
        <v>20</v>
      </c>
      <c r="L119" s="21">
        <v>104</v>
      </c>
      <c r="M119" s="41" t="s">
        <v>1957</v>
      </c>
      <c r="P119" s="44">
        <f t="shared" si="1"/>
        <v>0</v>
      </c>
    </row>
    <row r="120" spans="1:16" s="7" customFormat="1" ht="9.75">
      <c r="A120" s="16" t="s">
        <v>2007</v>
      </c>
      <c r="B120" s="16" t="s">
        <v>1958</v>
      </c>
      <c r="C120" s="16" t="s">
        <v>1931</v>
      </c>
      <c r="D120" s="16" t="s">
        <v>1959</v>
      </c>
      <c r="E120" s="15">
        <v>517</v>
      </c>
      <c r="F120" s="15">
        <v>22.161</v>
      </c>
      <c r="G120" s="16" t="s">
        <v>1960</v>
      </c>
      <c r="H120" s="15"/>
      <c r="I120" s="49">
        <v>2008</v>
      </c>
      <c r="J120" s="16">
        <v>181</v>
      </c>
      <c r="K120" s="15">
        <v>20</v>
      </c>
      <c r="L120" s="21">
        <v>128</v>
      </c>
      <c r="M120" s="41" t="s">
        <v>1961</v>
      </c>
      <c r="P120" s="44">
        <f t="shared" si="1"/>
        <v>0</v>
      </c>
    </row>
    <row r="121" spans="1:16" s="7" customFormat="1" ht="9.75">
      <c r="A121" s="16" t="s">
        <v>2007</v>
      </c>
      <c r="B121" s="16" t="s">
        <v>1962</v>
      </c>
      <c r="C121" s="16" t="s">
        <v>1963</v>
      </c>
      <c r="D121" s="16" t="s">
        <v>1964</v>
      </c>
      <c r="E121" s="15">
        <v>519.22</v>
      </c>
      <c r="F121" s="15">
        <v>22.18</v>
      </c>
      <c r="G121" s="16"/>
      <c r="H121" s="15"/>
      <c r="I121" s="49">
        <v>2008</v>
      </c>
      <c r="J121" s="16">
        <v>84</v>
      </c>
      <c r="K121" s="15">
        <v>20</v>
      </c>
      <c r="L121" s="21">
        <v>72</v>
      </c>
      <c r="M121" s="41"/>
      <c r="P121" s="44">
        <f t="shared" si="1"/>
        <v>0</v>
      </c>
    </row>
    <row r="122" spans="1:16" s="7" customFormat="1" ht="9.75">
      <c r="A122" s="16" t="s">
        <v>2007</v>
      </c>
      <c r="B122" s="16" t="s">
        <v>1965</v>
      </c>
      <c r="C122" s="16" t="s">
        <v>1966</v>
      </c>
      <c r="D122" s="16" t="s">
        <v>1967</v>
      </c>
      <c r="E122" s="15">
        <v>681.3</v>
      </c>
      <c r="F122" s="15">
        <v>32.81</v>
      </c>
      <c r="G122" s="16" t="s">
        <v>1968</v>
      </c>
      <c r="H122" s="15" t="s">
        <v>2115</v>
      </c>
      <c r="I122" s="49">
        <v>2008</v>
      </c>
      <c r="J122" s="16">
        <v>68</v>
      </c>
      <c r="K122" s="15">
        <v>20</v>
      </c>
      <c r="L122" s="21">
        <v>52</v>
      </c>
      <c r="M122" s="41" t="s">
        <v>1969</v>
      </c>
      <c r="P122" s="44">
        <f t="shared" si="1"/>
        <v>0</v>
      </c>
    </row>
    <row r="123" spans="1:16" s="7" customFormat="1" ht="9.75">
      <c r="A123" s="16" t="s">
        <v>2007</v>
      </c>
      <c r="B123" s="16" t="s">
        <v>1970</v>
      </c>
      <c r="C123" s="16" t="s">
        <v>1966</v>
      </c>
      <c r="D123" s="16" t="s">
        <v>1971</v>
      </c>
      <c r="E123" s="15" t="s">
        <v>1972</v>
      </c>
      <c r="F123" s="15">
        <v>32.97</v>
      </c>
      <c r="G123" s="16"/>
      <c r="H123" s="15"/>
      <c r="I123" s="49">
        <v>2008</v>
      </c>
      <c r="J123" s="16">
        <v>68</v>
      </c>
      <c r="K123" s="15"/>
      <c r="L123" s="21">
        <v>52</v>
      </c>
      <c r="M123" s="41" t="s">
        <v>1973</v>
      </c>
      <c r="P123" s="44">
        <f t="shared" si="1"/>
        <v>0</v>
      </c>
    </row>
    <row r="124" spans="1:16" s="7" customFormat="1" ht="9.75">
      <c r="A124" s="16" t="s">
        <v>2007</v>
      </c>
      <c r="B124" s="16" t="s">
        <v>1974</v>
      </c>
      <c r="C124" s="16" t="s">
        <v>1975</v>
      </c>
      <c r="D124" s="16" t="s">
        <v>1976</v>
      </c>
      <c r="E124" s="15">
        <v>7</v>
      </c>
      <c r="F124" s="15">
        <v>32.81</v>
      </c>
      <c r="G124" s="16" t="s">
        <v>2130</v>
      </c>
      <c r="H124" s="15" t="s">
        <v>1520</v>
      </c>
      <c r="I124" s="49">
        <v>2006</v>
      </c>
      <c r="J124" s="16">
        <v>272</v>
      </c>
      <c r="K124" s="15">
        <v>10</v>
      </c>
      <c r="L124" s="21">
        <v>114.4</v>
      </c>
      <c r="M124" s="41" t="s">
        <v>1977</v>
      </c>
      <c r="P124" s="44">
        <f t="shared" si="1"/>
        <v>0</v>
      </c>
    </row>
    <row r="125" spans="1:16" s="7" customFormat="1" ht="9.75">
      <c r="A125" s="16" t="s">
        <v>2007</v>
      </c>
      <c r="B125" s="16" t="s">
        <v>1978</v>
      </c>
      <c r="C125" s="16" t="s">
        <v>1979</v>
      </c>
      <c r="D125" s="16" t="s">
        <v>1980</v>
      </c>
      <c r="E125" s="15">
        <v>2.6</v>
      </c>
      <c r="F125" s="15">
        <v>32.81</v>
      </c>
      <c r="G125" s="16" t="s">
        <v>1981</v>
      </c>
      <c r="H125" s="15"/>
      <c r="I125" s="49">
        <v>2009</v>
      </c>
      <c r="J125" s="16">
        <v>283</v>
      </c>
      <c r="K125" s="15">
        <v>20</v>
      </c>
      <c r="L125" s="21">
        <v>180</v>
      </c>
      <c r="M125" s="41"/>
      <c r="P125" s="44">
        <f t="shared" si="1"/>
        <v>0</v>
      </c>
    </row>
    <row r="126" spans="1:16" s="7" customFormat="1" ht="9.75">
      <c r="A126" s="16" t="s">
        <v>2007</v>
      </c>
      <c r="B126" s="16" t="s">
        <v>1982</v>
      </c>
      <c r="C126" s="16" t="s">
        <v>1983</v>
      </c>
      <c r="D126" s="16" t="s">
        <v>1984</v>
      </c>
      <c r="E126" s="15">
        <v>681.3</v>
      </c>
      <c r="F126" s="15">
        <v>32.97</v>
      </c>
      <c r="G126" s="16"/>
      <c r="H126" s="15"/>
      <c r="I126" s="49">
        <v>2009</v>
      </c>
      <c r="J126" s="16">
        <v>74</v>
      </c>
      <c r="K126" s="15"/>
      <c r="L126" s="21">
        <v>60.8</v>
      </c>
      <c r="M126" s="41" t="s">
        <v>1985</v>
      </c>
      <c r="P126" s="44">
        <f t="shared" si="1"/>
        <v>0</v>
      </c>
    </row>
    <row r="127" spans="1:16" s="7" customFormat="1" ht="9.75">
      <c r="A127" s="16" t="s">
        <v>2007</v>
      </c>
      <c r="B127" s="16" t="s">
        <v>1986</v>
      </c>
      <c r="C127" s="16" t="s">
        <v>1987</v>
      </c>
      <c r="D127" s="16" t="s">
        <v>1988</v>
      </c>
      <c r="E127" s="15" t="s">
        <v>1989</v>
      </c>
      <c r="F127" s="15">
        <v>32.978</v>
      </c>
      <c r="G127" s="16"/>
      <c r="H127" s="15" t="s">
        <v>1855</v>
      </c>
      <c r="I127" s="49">
        <v>2008</v>
      </c>
      <c r="J127" s="16">
        <v>216</v>
      </c>
      <c r="K127" s="15"/>
      <c r="L127" s="21">
        <v>120</v>
      </c>
      <c r="M127" s="41" t="s">
        <v>1990</v>
      </c>
      <c r="P127" s="44">
        <f t="shared" si="1"/>
        <v>0</v>
      </c>
    </row>
    <row r="128" spans="1:16" s="7" customFormat="1" ht="9.75">
      <c r="A128" s="16" t="s">
        <v>2007</v>
      </c>
      <c r="B128" s="16" t="s">
        <v>1991</v>
      </c>
      <c r="C128" s="16" t="s">
        <v>1992</v>
      </c>
      <c r="D128" s="16" t="s">
        <v>1993</v>
      </c>
      <c r="E128" s="15">
        <v>681.3</v>
      </c>
      <c r="F128" s="15">
        <v>32.97</v>
      </c>
      <c r="G128" s="16" t="s">
        <v>1994</v>
      </c>
      <c r="H128" s="15"/>
      <c r="I128" s="49">
        <v>2008</v>
      </c>
      <c r="J128" s="16">
        <v>81</v>
      </c>
      <c r="K128" s="15"/>
      <c r="L128" s="21">
        <v>60</v>
      </c>
      <c r="M128" s="41" t="s">
        <v>1995</v>
      </c>
      <c r="P128" s="44">
        <f t="shared" si="1"/>
        <v>0</v>
      </c>
    </row>
    <row r="129" spans="1:16" s="7" customFormat="1" ht="9.75">
      <c r="A129" s="16" t="s">
        <v>2007</v>
      </c>
      <c r="B129" s="16" t="s">
        <v>1996</v>
      </c>
      <c r="C129" s="16" t="s">
        <v>1927</v>
      </c>
      <c r="D129" s="16" t="s">
        <v>1997</v>
      </c>
      <c r="E129" s="15">
        <v>512</v>
      </c>
      <c r="F129" s="15" t="s">
        <v>1998</v>
      </c>
      <c r="G129" s="16" t="s">
        <v>1999</v>
      </c>
      <c r="H129" s="15"/>
      <c r="I129" s="49">
        <v>2009</v>
      </c>
      <c r="J129" s="16">
        <v>192</v>
      </c>
      <c r="K129" s="15">
        <v>20</v>
      </c>
      <c r="L129" s="21">
        <v>68.8</v>
      </c>
      <c r="M129" s="41" t="s">
        <v>2000</v>
      </c>
      <c r="P129" s="44">
        <f t="shared" si="1"/>
        <v>0</v>
      </c>
    </row>
    <row r="130" spans="1:16" s="7" customFormat="1" ht="9.75">
      <c r="A130" s="16" t="s">
        <v>2007</v>
      </c>
      <c r="B130" s="16" t="s">
        <v>2001</v>
      </c>
      <c r="C130" s="16" t="s">
        <v>2002</v>
      </c>
      <c r="D130" s="16" t="s">
        <v>2003</v>
      </c>
      <c r="E130" s="15">
        <v>517</v>
      </c>
      <c r="F130" s="15" t="s">
        <v>2004</v>
      </c>
      <c r="G130" s="16" t="s">
        <v>2005</v>
      </c>
      <c r="H130" s="15"/>
      <c r="I130" s="49">
        <v>2007</v>
      </c>
      <c r="J130" s="16">
        <v>528</v>
      </c>
      <c r="K130" s="15">
        <v>10</v>
      </c>
      <c r="L130" s="21">
        <v>200</v>
      </c>
      <c r="M130" s="41" t="s">
        <v>1399</v>
      </c>
      <c r="P130" s="44">
        <f t="shared" si="1"/>
        <v>0</v>
      </c>
    </row>
    <row r="131" spans="1:16" s="7" customFormat="1" ht="9.75">
      <c r="A131" s="16" t="s">
        <v>2007</v>
      </c>
      <c r="B131" s="16" t="s">
        <v>1400</v>
      </c>
      <c r="C131" s="16" t="s">
        <v>2002</v>
      </c>
      <c r="D131" s="16" t="s">
        <v>1401</v>
      </c>
      <c r="E131" s="15">
        <v>517</v>
      </c>
      <c r="F131" s="15" t="s">
        <v>1998</v>
      </c>
      <c r="G131" s="16"/>
      <c r="H131" s="15" t="s">
        <v>2115</v>
      </c>
      <c r="I131" s="49">
        <v>2008</v>
      </c>
      <c r="J131" s="16">
        <v>492</v>
      </c>
      <c r="K131" s="15"/>
      <c r="L131" s="21">
        <v>200</v>
      </c>
      <c r="M131" s="41" t="s">
        <v>1402</v>
      </c>
      <c r="P131" s="44">
        <f aca="true" t="shared" si="2" ref="P131:P194">O131*L131</f>
        <v>0</v>
      </c>
    </row>
    <row r="132" spans="1:16" s="7" customFormat="1" ht="9.75">
      <c r="A132" s="16" t="s">
        <v>2007</v>
      </c>
      <c r="B132" s="16" t="s">
        <v>1403</v>
      </c>
      <c r="C132" s="16" t="s">
        <v>1404</v>
      </c>
      <c r="D132" s="16" t="s">
        <v>1405</v>
      </c>
      <c r="E132" s="15">
        <v>519.2</v>
      </c>
      <c r="F132" s="15">
        <v>22.171</v>
      </c>
      <c r="G132" s="16" t="s">
        <v>1406</v>
      </c>
      <c r="H132" s="15"/>
      <c r="I132" s="49">
        <v>2007</v>
      </c>
      <c r="J132" s="16">
        <v>100</v>
      </c>
      <c r="K132" s="15">
        <v>20</v>
      </c>
      <c r="L132" s="21">
        <v>52</v>
      </c>
      <c r="M132" s="41" t="s">
        <v>1407</v>
      </c>
      <c r="P132" s="44">
        <f t="shared" si="2"/>
        <v>0</v>
      </c>
    </row>
    <row r="133" spans="1:16" s="7" customFormat="1" ht="9.75">
      <c r="A133" s="16" t="s">
        <v>2007</v>
      </c>
      <c r="B133" s="16" t="s">
        <v>1408</v>
      </c>
      <c r="C133" s="16" t="s">
        <v>1927</v>
      </c>
      <c r="D133" s="16" t="s">
        <v>1409</v>
      </c>
      <c r="E133" s="15">
        <v>517</v>
      </c>
      <c r="F133" s="15" t="s">
        <v>1410</v>
      </c>
      <c r="G133" s="16"/>
      <c r="H133" s="15"/>
      <c r="I133" s="49">
        <v>2006</v>
      </c>
      <c r="J133" s="16">
        <v>55</v>
      </c>
      <c r="K133" s="15">
        <v>20</v>
      </c>
      <c r="L133" s="21">
        <v>35.2</v>
      </c>
      <c r="M133" s="41" t="s">
        <v>1411</v>
      </c>
      <c r="P133" s="44">
        <f t="shared" si="2"/>
        <v>0</v>
      </c>
    </row>
    <row r="134" spans="1:16" s="7" customFormat="1" ht="9.75">
      <c r="A134" s="16" t="s">
        <v>2007</v>
      </c>
      <c r="B134" s="16" t="s">
        <v>1412</v>
      </c>
      <c r="C134" s="16" t="s">
        <v>1413</v>
      </c>
      <c r="D134" s="16" t="s">
        <v>1414</v>
      </c>
      <c r="E134" s="15">
        <v>519.6</v>
      </c>
      <c r="F134" s="15">
        <v>22.18</v>
      </c>
      <c r="G134" s="16" t="s">
        <v>1415</v>
      </c>
      <c r="H134" s="15"/>
      <c r="I134" s="49">
        <v>2005</v>
      </c>
      <c r="J134" s="16">
        <v>40</v>
      </c>
      <c r="K134" s="15">
        <v>7</v>
      </c>
      <c r="L134" s="21">
        <v>16</v>
      </c>
      <c r="M134" s="41" t="s">
        <v>1416</v>
      </c>
      <c r="P134" s="44">
        <f t="shared" si="2"/>
        <v>0</v>
      </c>
    </row>
    <row r="135" spans="1:16" s="7" customFormat="1" ht="9.75">
      <c r="A135" s="16" t="s">
        <v>2007</v>
      </c>
      <c r="B135" s="16" t="s">
        <v>1417</v>
      </c>
      <c r="C135" s="16" t="s">
        <v>1413</v>
      </c>
      <c r="D135" s="16" t="s">
        <v>1418</v>
      </c>
      <c r="E135" s="15">
        <v>519.6</v>
      </c>
      <c r="F135" s="15">
        <v>22.18</v>
      </c>
      <c r="G135" s="16" t="s">
        <v>1415</v>
      </c>
      <c r="H135" s="15" t="s">
        <v>1520</v>
      </c>
      <c r="I135" s="49">
        <v>2005</v>
      </c>
      <c r="J135" s="16">
        <v>364</v>
      </c>
      <c r="K135" s="15">
        <v>7</v>
      </c>
      <c r="L135" s="21">
        <v>160</v>
      </c>
      <c r="M135" s="41" t="s">
        <v>1416</v>
      </c>
      <c r="P135" s="44">
        <f t="shared" si="2"/>
        <v>0</v>
      </c>
    </row>
    <row r="136" spans="1:16" s="7" customFormat="1" ht="9.75">
      <c r="A136" s="16" t="s">
        <v>2007</v>
      </c>
      <c r="B136" s="16" t="s">
        <v>1419</v>
      </c>
      <c r="C136" s="16" t="s">
        <v>1966</v>
      </c>
      <c r="D136" s="16" t="s">
        <v>1420</v>
      </c>
      <c r="E136" s="15">
        <v>681.3</v>
      </c>
      <c r="F136" s="15">
        <v>32.97</v>
      </c>
      <c r="G136" s="16" t="s">
        <v>1968</v>
      </c>
      <c r="H136" s="15"/>
      <c r="I136" s="49">
        <v>2008</v>
      </c>
      <c r="J136" s="16">
        <v>116</v>
      </c>
      <c r="K136" s="15">
        <v>20</v>
      </c>
      <c r="L136" s="21">
        <v>80</v>
      </c>
      <c r="M136" s="41" t="s">
        <v>1421</v>
      </c>
      <c r="P136" s="44">
        <f t="shared" si="2"/>
        <v>0</v>
      </c>
    </row>
    <row r="137" spans="1:16" s="7" customFormat="1" ht="9.75">
      <c r="A137" s="16" t="s">
        <v>2007</v>
      </c>
      <c r="B137" s="16" t="s">
        <v>1422</v>
      </c>
      <c r="C137" s="16" t="s">
        <v>1423</v>
      </c>
      <c r="D137" s="16" t="s">
        <v>1424</v>
      </c>
      <c r="E137" s="15">
        <v>519.6</v>
      </c>
      <c r="F137" s="15">
        <v>22.18</v>
      </c>
      <c r="G137" s="16" t="s">
        <v>1425</v>
      </c>
      <c r="H137" s="15"/>
      <c r="I137" s="49">
        <v>2008</v>
      </c>
      <c r="J137" s="16">
        <v>186</v>
      </c>
      <c r="K137" s="15">
        <v>20</v>
      </c>
      <c r="L137" s="21">
        <v>120</v>
      </c>
      <c r="M137" s="41" t="s">
        <v>1426</v>
      </c>
      <c r="P137" s="44">
        <f t="shared" si="2"/>
        <v>0</v>
      </c>
    </row>
    <row r="138" spans="1:16" s="7" customFormat="1" ht="9.75">
      <c r="A138" s="16" t="s">
        <v>2007</v>
      </c>
      <c r="B138" s="16" t="s">
        <v>1427</v>
      </c>
      <c r="C138" s="16" t="s">
        <v>1428</v>
      </c>
      <c r="D138" s="16" t="s">
        <v>1429</v>
      </c>
      <c r="E138" s="15">
        <v>515.17</v>
      </c>
      <c r="F138" s="15">
        <v>22.152</v>
      </c>
      <c r="G138" s="16"/>
      <c r="H138" s="15"/>
      <c r="I138" s="49">
        <v>2007</v>
      </c>
      <c r="J138" s="16">
        <v>52</v>
      </c>
      <c r="K138" s="15">
        <v>20</v>
      </c>
      <c r="L138" s="21">
        <v>80</v>
      </c>
      <c r="M138" s="41" t="s">
        <v>1430</v>
      </c>
      <c r="P138" s="44">
        <f t="shared" si="2"/>
        <v>0</v>
      </c>
    </row>
    <row r="139" spans="1:16" s="7" customFormat="1" ht="9.75">
      <c r="A139" s="16" t="s">
        <v>2007</v>
      </c>
      <c r="B139" s="16" t="s">
        <v>1431</v>
      </c>
      <c r="C139" s="16" t="s">
        <v>1432</v>
      </c>
      <c r="D139" s="16" t="s">
        <v>1433</v>
      </c>
      <c r="E139" s="15">
        <v>681.3</v>
      </c>
      <c r="F139" s="15" t="s">
        <v>1952</v>
      </c>
      <c r="G139" s="16" t="s">
        <v>1434</v>
      </c>
      <c r="H139" s="15"/>
      <c r="I139" s="49">
        <v>2006</v>
      </c>
      <c r="J139" s="16">
        <v>114</v>
      </c>
      <c r="K139" s="15">
        <v>20</v>
      </c>
      <c r="L139" s="21">
        <v>48</v>
      </c>
      <c r="M139" s="41" t="s">
        <v>1435</v>
      </c>
      <c r="P139" s="44">
        <f t="shared" si="2"/>
        <v>0</v>
      </c>
    </row>
    <row r="140" spans="1:16" s="7" customFormat="1" ht="9.75">
      <c r="A140" s="16" t="s">
        <v>2007</v>
      </c>
      <c r="B140" s="16" t="s">
        <v>1436</v>
      </c>
      <c r="C140" s="16" t="s">
        <v>1437</v>
      </c>
      <c r="D140" s="16" t="s">
        <v>1438</v>
      </c>
      <c r="E140" s="15">
        <v>681.51</v>
      </c>
      <c r="F140" s="15">
        <v>32.96</v>
      </c>
      <c r="G140" s="16"/>
      <c r="H140" s="15"/>
      <c r="I140" s="49">
        <v>2008</v>
      </c>
      <c r="J140" s="16">
        <v>82</v>
      </c>
      <c r="K140" s="15"/>
      <c r="L140" s="21">
        <v>52</v>
      </c>
      <c r="M140" s="41"/>
      <c r="P140" s="44">
        <f t="shared" si="2"/>
        <v>0</v>
      </c>
    </row>
    <row r="141" spans="1:16" s="7" customFormat="1" ht="9.75">
      <c r="A141" s="16" t="s">
        <v>2007</v>
      </c>
      <c r="B141" s="16" t="s">
        <v>1439</v>
      </c>
      <c r="C141" s="16" t="s">
        <v>1440</v>
      </c>
      <c r="D141" s="16" t="s">
        <v>1441</v>
      </c>
      <c r="E141" s="15" t="s">
        <v>1442</v>
      </c>
      <c r="F141" s="15">
        <v>22.251</v>
      </c>
      <c r="G141" s="16" t="s">
        <v>1443</v>
      </c>
      <c r="H141" s="15" t="s">
        <v>2115</v>
      </c>
      <c r="I141" s="49">
        <v>2007</v>
      </c>
      <c r="J141" s="16">
        <v>132</v>
      </c>
      <c r="K141" s="15">
        <v>20</v>
      </c>
      <c r="L141" s="21">
        <v>160</v>
      </c>
      <c r="M141" s="41" t="s">
        <v>1444</v>
      </c>
      <c r="P141" s="44">
        <f t="shared" si="2"/>
        <v>0</v>
      </c>
    </row>
    <row r="142" spans="1:16" s="7" customFormat="1" ht="9.75">
      <c r="A142" s="16" t="s">
        <v>2007</v>
      </c>
      <c r="B142" s="16" t="s">
        <v>1445</v>
      </c>
      <c r="C142" s="16" t="s">
        <v>1446</v>
      </c>
      <c r="D142" s="16" t="s">
        <v>1447</v>
      </c>
      <c r="E142" s="15" t="s">
        <v>1448</v>
      </c>
      <c r="F142" s="15">
        <v>22.19</v>
      </c>
      <c r="G142" s="16" t="s">
        <v>1449</v>
      </c>
      <c r="H142" s="15"/>
      <c r="I142" s="49">
        <v>2006</v>
      </c>
      <c r="J142" s="16">
        <v>132</v>
      </c>
      <c r="K142" s="15">
        <v>20</v>
      </c>
      <c r="L142" s="21">
        <v>96</v>
      </c>
      <c r="M142" s="41" t="s">
        <v>1450</v>
      </c>
      <c r="P142" s="44">
        <f t="shared" si="2"/>
        <v>0</v>
      </c>
    </row>
    <row r="143" spans="1:16" s="7" customFormat="1" ht="9.75">
      <c r="A143" s="16" t="s">
        <v>2007</v>
      </c>
      <c r="B143" s="16" t="s">
        <v>1451</v>
      </c>
      <c r="C143" s="16" t="s">
        <v>1452</v>
      </c>
      <c r="D143" s="16" t="s">
        <v>1453</v>
      </c>
      <c r="E143" s="15" t="s">
        <v>1454</v>
      </c>
      <c r="F143" s="15" t="s">
        <v>1455</v>
      </c>
      <c r="G143" s="16" t="s">
        <v>1456</v>
      </c>
      <c r="H143" s="15"/>
      <c r="I143" s="49">
        <v>2007</v>
      </c>
      <c r="J143" s="16">
        <v>75</v>
      </c>
      <c r="K143" s="15">
        <v>20</v>
      </c>
      <c r="L143" s="21">
        <v>160</v>
      </c>
      <c r="M143" s="41" t="s">
        <v>1457</v>
      </c>
      <c r="P143" s="44">
        <f t="shared" si="2"/>
        <v>0</v>
      </c>
    </row>
    <row r="144" spans="1:16" s="7" customFormat="1" ht="9.75">
      <c r="A144" s="16" t="s">
        <v>2007</v>
      </c>
      <c r="B144" s="16" t="s">
        <v>1458</v>
      </c>
      <c r="C144" s="16" t="s">
        <v>1459</v>
      </c>
      <c r="D144" s="16" t="s">
        <v>1460</v>
      </c>
      <c r="E144" s="15">
        <v>681.3</v>
      </c>
      <c r="F144" s="15">
        <v>32.97</v>
      </c>
      <c r="G144" s="16"/>
      <c r="H144" s="15"/>
      <c r="I144" s="49">
        <v>2008</v>
      </c>
      <c r="J144" s="16">
        <v>56</v>
      </c>
      <c r="K144" s="15">
        <v>20</v>
      </c>
      <c r="L144" s="21">
        <v>64</v>
      </c>
      <c r="M144" s="41"/>
      <c r="P144" s="44">
        <f t="shared" si="2"/>
        <v>0</v>
      </c>
    </row>
    <row r="145" spans="1:16" s="7" customFormat="1" ht="9.75">
      <c r="A145" s="16" t="s">
        <v>2007</v>
      </c>
      <c r="B145" s="16" t="s">
        <v>1461</v>
      </c>
      <c r="C145" s="16" t="s">
        <v>1462</v>
      </c>
      <c r="D145" s="16" t="s">
        <v>1463</v>
      </c>
      <c r="E145" s="15">
        <v>4.42</v>
      </c>
      <c r="F145" s="15">
        <v>22.18</v>
      </c>
      <c r="G145" s="16"/>
      <c r="H145" s="15" t="s">
        <v>2115</v>
      </c>
      <c r="I145" s="49">
        <v>2008</v>
      </c>
      <c r="J145" s="16">
        <v>246</v>
      </c>
      <c r="K145" s="15">
        <v>10</v>
      </c>
      <c r="L145" s="21">
        <v>176</v>
      </c>
      <c r="M145" s="41" t="s">
        <v>1464</v>
      </c>
      <c r="P145" s="44">
        <f t="shared" si="2"/>
        <v>0</v>
      </c>
    </row>
    <row r="146" spans="1:16" s="7" customFormat="1" ht="9.75">
      <c r="A146" s="16" t="s">
        <v>2007</v>
      </c>
      <c r="B146" s="16" t="s">
        <v>1465</v>
      </c>
      <c r="C146" s="16" t="s">
        <v>1466</v>
      </c>
      <c r="D146" s="16" t="s">
        <v>1467</v>
      </c>
      <c r="E146" s="15">
        <v>2.6</v>
      </c>
      <c r="F146" s="15">
        <v>32.811</v>
      </c>
      <c r="G146" s="16" t="s">
        <v>1468</v>
      </c>
      <c r="H146" s="15"/>
      <c r="I146" s="49">
        <v>2008</v>
      </c>
      <c r="J146" s="16">
        <v>280</v>
      </c>
      <c r="K146" s="15">
        <v>10</v>
      </c>
      <c r="L146" s="21">
        <v>160</v>
      </c>
      <c r="M146" s="41" t="s">
        <v>1469</v>
      </c>
      <c r="P146" s="44">
        <f t="shared" si="2"/>
        <v>0</v>
      </c>
    </row>
    <row r="147" spans="1:16" s="7" customFormat="1" ht="9.75">
      <c r="A147" s="16" t="s">
        <v>2007</v>
      </c>
      <c r="B147" s="16" t="s">
        <v>1470</v>
      </c>
      <c r="C147" s="16" t="s">
        <v>2002</v>
      </c>
      <c r="D147" s="16" t="s">
        <v>1471</v>
      </c>
      <c r="E147" s="15" t="s">
        <v>1998</v>
      </c>
      <c r="F147" s="15">
        <v>517</v>
      </c>
      <c r="G147" s="16" t="s">
        <v>1472</v>
      </c>
      <c r="H147" s="15" t="s">
        <v>1520</v>
      </c>
      <c r="I147" s="49">
        <v>2007</v>
      </c>
      <c r="J147" s="16">
        <v>292</v>
      </c>
      <c r="K147" s="15">
        <v>10</v>
      </c>
      <c r="L147" s="21">
        <v>176</v>
      </c>
      <c r="M147" s="41" t="s">
        <v>1473</v>
      </c>
      <c r="P147" s="44">
        <f t="shared" si="2"/>
        <v>0</v>
      </c>
    </row>
    <row r="148" spans="1:16" s="7" customFormat="1" ht="9.75">
      <c r="A148" s="16" t="s">
        <v>2007</v>
      </c>
      <c r="B148" s="16" t="s">
        <v>1474</v>
      </c>
      <c r="C148" s="16" t="s">
        <v>1475</v>
      </c>
      <c r="D148" s="16" t="s">
        <v>1476</v>
      </c>
      <c r="E148" s="15">
        <v>514.1</v>
      </c>
      <c r="F148" s="15" t="s">
        <v>1477</v>
      </c>
      <c r="G148" s="16"/>
      <c r="H148" s="15"/>
      <c r="I148" s="49">
        <v>2008</v>
      </c>
      <c r="J148" s="16">
        <v>104</v>
      </c>
      <c r="K148" s="15">
        <v>20</v>
      </c>
      <c r="L148" s="21">
        <v>64</v>
      </c>
      <c r="M148" s="41" t="s">
        <v>1478</v>
      </c>
      <c r="P148" s="44">
        <f t="shared" si="2"/>
        <v>0</v>
      </c>
    </row>
    <row r="149" spans="1:16" s="7" customFormat="1" ht="9.75">
      <c r="A149" s="16" t="s">
        <v>2007</v>
      </c>
      <c r="B149" s="16" t="s">
        <v>1479</v>
      </c>
      <c r="C149" s="16" t="s">
        <v>978</v>
      </c>
      <c r="D149" s="16" t="s">
        <v>979</v>
      </c>
      <c r="E149" s="15">
        <v>514.1</v>
      </c>
      <c r="F149" s="15" t="s">
        <v>1477</v>
      </c>
      <c r="G149" s="16"/>
      <c r="H149" s="15"/>
      <c r="I149" s="49">
        <v>2008</v>
      </c>
      <c r="J149" s="16">
        <v>143</v>
      </c>
      <c r="K149" s="15">
        <v>20</v>
      </c>
      <c r="L149" s="21">
        <v>64</v>
      </c>
      <c r="M149" s="41" t="s">
        <v>980</v>
      </c>
      <c r="P149" s="44">
        <f t="shared" si="2"/>
        <v>0</v>
      </c>
    </row>
    <row r="150" spans="1:16" s="7" customFormat="1" ht="9.75">
      <c r="A150" s="16" t="s">
        <v>2007</v>
      </c>
      <c r="B150" s="16" t="s">
        <v>981</v>
      </c>
      <c r="C150" s="16" t="s">
        <v>982</v>
      </c>
      <c r="D150" s="16" t="s">
        <v>983</v>
      </c>
      <c r="E150" s="15">
        <v>519.2</v>
      </c>
      <c r="F150" s="15">
        <v>22.171</v>
      </c>
      <c r="G150" s="16"/>
      <c r="H150" s="15"/>
      <c r="I150" s="49">
        <v>2007</v>
      </c>
      <c r="J150" s="16">
        <v>80</v>
      </c>
      <c r="K150" s="15"/>
      <c r="L150" s="21">
        <v>64</v>
      </c>
      <c r="M150" s="41"/>
      <c r="P150" s="44">
        <f t="shared" si="2"/>
        <v>0</v>
      </c>
    </row>
    <row r="151" spans="1:16" s="7" customFormat="1" ht="9.75">
      <c r="A151" s="16" t="s">
        <v>2007</v>
      </c>
      <c r="B151" s="16" t="s">
        <v>984</v>
      </c>
      <c r="C151" s="16" t="s">
        <v>1475</v>
      </c>
      <c r="D151" s="16" t="s">
        <v>985</v>
      </c>
      <c r="E151" s="15">
        <v>514.1</v>
      </c>
      <c r="F151" s="15" t="s">
        <v>1477</v>
      </c>
      <c r="G151" s="16" t="s">
        <v>986</v>
      </c>
      <c r="H151" s="15"/>
      <c r="I151" s="49">
        <v>2007</v>
      </c>
      <c r="J151" s="16">
        <v>88</v>
      </c>
      <c r="K151" s="15">
        <v>20</v>
      </c>
      <c r="L151" s="21">
        <v>64</v>
      </c>
      <c r="M151" s="41" t="s">
        <v>987</v>
      </c>
      <c r="P151" s="44">
        <f t="shared" si="2"/>
        <v>0</v>
      </c>
    </row>
    <row r="152" spans="1:16" s="7" customFormat="1" ht="9.75">
      <c r="A152" s="16" t="s">
        <v>2007</v>
      </c>
      <c r="B152" s="16" t="s">
        <v>988</v>
      </c>
      <c r="C152" s="16" t="s">
        <v>989</v>
      </c>
      <c r="D152" s="16" t="s">
        <v>990</v>
      </c>
      <c r="E152" s="15">
        <v>517.9</v>
      </c>
      <c r="F152" s="15" t="s">
        <v>1952</v>
      </c>
      <c r="G152" s="16" t="s">
        <v>991</v>
      </c>
      <c r="H152" s="15" t="s">
        <v>2115</v>
      </c>
      <c r="I152" s="49">
        <v>2007</v>
      </c>
      <c r="J152" s="16">
        <v>72</v>
      </c>
      <c r="K152" s="15">
        <v>20</v>
      </c>
      <c r="L152" s="21">
        <v>64</v>
      </c>
      <c r="M152" s="41" t="s">
        <v>992</v>
      </c>
      <c r="P152" s="44">
        <f t="shared" si="2"/>
        <v>0</v>
      </c>
    </row>
    <row r="153" spans="1:16" s="7" customFormat="1" ht="9.75">
      <c r="A153" s="16" t="s">
        <v>2007</v>
      </c>
      <c r="B153" s="16" t="s">
        <v>993</v>
      </c>
      <c r="C153" s="16" t="s">
        <v>1475</v>
      </c>
      <c r="D153" s="16" t="s">
        <v>994</v>
      </c>
      <c r="E153" s="15">
        <v>517.3</v>
      </c>
      <c r="F153" s="15">
        <v>22.161</v>
      </c>
      <c r="G153" s="16"/>
      <c r="H153" s="15" t="s">
        <v>2115</v>
      </c>
      <c r="I153" s="49">
        <v>2008</v>
      </c>
      <c r="J153" s="16">
        <v>60</v>
      </c>
      <c r="K153" s="15">
        <v>20</v>
      </c>
      <c r="L153" s="21">
        <v>48</v>
      </c>
      <c r="M153" s="41"/>
      <c r="P153" s="44">
        <f t="shared" si="2"/>
        <v>0</v>
      </c>
    </row>
    <row r="154" spans="1:16" s="7" customFormat="1" ht="9.75">
      <c r="A154" s="16" t="s">
        <v>2007</v>
      </c>
      <c r="B154" s="16" t="s">
        <v>995</v>
      </c>
      <c r="C154" s="16" t="s">
        <v>996</v>
      </c>
      <c r="D154" s="16" t="s">
        <v>997</v>
      </c>
      <c r="E154" s="15" t="s">
        <v>998</v>
      </c>
      <c r="F154" s="15" t="s">
        <v>1952</v>
      </c>
      <c r="G154" s="16" t="s">
        <v>999</v>
      </c>
      <c r="H154" s="15"/>
      <c r="I154" s="49">
        <v>2007</v>
      </c>
      <c r="J154" s="16">
        <v>48</v>
      </c>
      <c r="K154" s="15">
        <v>20</v>
      </c>
      <c r="L154" s="21">
        <v>40</v>
      </c>
      <c r="M154" s="41" t="s">
        <v>1000</v>
      </c>
      <c r="P154" s="44">
        <f t="shared" si="2"/>
        <v>0</v>
      </c>
    </row>
    <row r="155" spans="1:16" s="7" customFormat="1" ht="9.75">
      <c r="A155" s="16" t="s">
        <v>2007</v>
      </c>
      <c r="B155" s="16" t="s">
        <v>1001</v>
      </c>
      <c r="C155" s="16" t="s">
        <v>1475</v>
      </c>
      <c r="D155" s="16" t="s">
        <v>1002</v>
      </c>
      <c r="E155" s="15" t="s">
        <v>1003</v>
      </c>
      <c r="F155" s="15">
        <v>22.143</v>
      </c>
      <c r="G155" s="16" t="s">
        <v>1004</v>
      </c>
      <c r="H155" s="15"/>
      <c r="I155" s="49">
        <v>2007</v>
      </c>
      <c r="J155" s="16">
        <v>44</v>
      </c>
      <c r="K155" s="15">
        <v>20</v>
      </c>
      <c r="L155" s="21">
        <v>40</v>
      </c>
      <c r="M155" s="41" t="s">
        <v>1005</v>
      </c>
      <c r="P155" s="44">
        <f t="shared" si="2"/>
        <v>0</v>
      </c>
    </row>
    <row r="156" spans="1:16" s="7" customFormat="1" ht="9.75">
      <c r="A156" s="16" t="s">
        <v>2007</v>
      </c>
      <c r="B156" s="16" t="s">
        <v>1006</v>
      </c>
      <c r="C156" s="16" t="s">
        <v>996</v>
      </c>
      <c r="D156" s="16" t="s">
        <v>1007</v>
      </c>
      <c r="E156" s="33">
        <v>2.24375</v>
      </c>
      <c r="F156" s="15">
        <v>22.311</v>
      </c>
      <c r="G156" s="16" t="s">
        <v>999</v>
      </c>
      <c r="H156" s="15" t="s">
        <v>2115</v>
      </c>
      <c r="I156" s="49">
        <v>2008</v>
      </c>
      <c r="J156" s="16">
        <v>52</v>
      </c>
      <c r="K156" s="15">
        <v>20</v>
      </c>
      <c r="L156" s="21">
        <v>40</v>
      </c>
      <c r="M156" s="41" t="s">
        <v>1008</v>
      </c>
      <c r="P156" s="44">
        <f t="shared" si="2"/>
        <v>0</v>
      </c>
    </row>
    <row r="157" spans="1:16" s="7" customFormat="1" ht="9.75">
      <c r="A157" s="16" t="s">
        <v>2007</v>
      </c>
      <c r="B157" s="16" t="s">
        <v>1009</v>
      </c>
      <c r="C157" s="16" t="s">
        <v>989</v>
      </c>
      <c r="D157" s="16" t="s">
        <v>1010</v>
      </c>
      <c r="E157" s="15">
        <v>517.3</v>
      </c>
      <c r="F157" s="15" t="s">
        <v>1011</v>
      </c>
      <c r="G157" s="16"/>
      <c r="H157" s="15" t="s">
        <v>2115</v>
      </c>
      <c r="I157" s="49">
        <v>2008</v>
      </c>
      <c r="J157" s="16">
        <v>64</v>
      </c>
      <c r="K157" s="15">
        <v>20</v>
      </c>
      <c r="L157" s="21">
        <v>60</v>
      </c>
      <c r="M157" s="41"/>
      <c r="P157" s="44">
        <f t="shared" si="2"/>
        <v>0</v>
      </c>
    </row>
    <row r="158" spans="1:16" s="7" customFormat="1" ht="9.75">
      <c r="A158" s="16" t="s">
        <v>2007</v>
      </c>
      <c r="B158" s="16" t="s">
        <v>1012</v>
      </c>
      <c r="C158" s="16" t="s">
        <v>1475</v>
      </c>
      <c r="D158" s="16" t="s">
        <v>1013</v>
      </c>
      <c r="E158" s="15">
        <v>517.5</v>
      </c>
      <c r="F158" s="15">
        <v>22.1</v>
      </c>
      <c r="G158" s="16" t="s">
        <v>999</v>
      </c>
      <c r="H158" s="15"/>
      <c r="I158" s="49">
        <v>2007</v>
      </c>
      <c r="J158" s="16">
        <v>84</v>
      </c>
      <c r="K158" s="15"/>
      <c r="L158" s="21">
        <v>64</v>
      </c>
      <c r="M158" s="41"/>
      <c r="P158" s="44">
        <f t="shared" si="2"/>
        <v>0</v>
      </c>
    </row>
    <row r="159" spans="1:16" s="7" customFormat="1" ht="9.75">
      <c r="A159" s="16" t="s">
        <v>2007</v>
      </c>
      <c r="B159" s="16" t="s">
        <v>1014</v>
      </c>
      <c r="C159" s="16" t="s">
        <v>1428</v>
      </c>
      <c r="D159" s="16" t="s">
        <v>1015</v>
      </c>
      <c r="E159" s="15">
        <v>515.17</v>
      </c>
      <c r="F159" s="15">
        <v>22.152</v>
      </c>
      <c r="G159" s="16"/>
      <c r="H159" s="15"/>
      <c r="I159" s="49">
        <v>2007</v>
      </c>
      <c r="J159" s="16">
        <v>48</v>
      </c>
      <c r="K159" s="15">
        <v>20</v>
      </c>
      <c r="L159" s="21">
        <v>80</v>
      </c>
      <c r="M159" s="41" t="s">
        <v>1016</v>
      </c>
      <c r="P159" s="44">
        <f t="shared" si="2"/>
        <v>0</v>
      </c>
    </row>
    <row r="160" spans="1:16" s="7" customFormat="1" ht="9.75">
      <c r="A160" s="16" t="s">
        <v>2007</v>
      </c>
      <c r="B160" s="16" t="s">
        <v>1017</v>
      </c>
      <c r="C160" s="16" t="s">
        <v>1935</v>
      </c>
      <c r="D160" s="16" t="s">
        <v>1018</v>
      </c>
      <c r="E160" s="15">
        <v>514.7</v>
      </c>
      <c r="F160" s="15" t="s">
        <v>1477</v>
      </c>
      <c r="G160" s="16"/>
      <c r="H160" s="15"/>
      <c r="I160" s="49">
        <v>2008</v>
      </c>
      <c r="J160" s="16">
        <v>184</v>
      </c>
      <c r="K160" s="15"/>
      <c r="L160" s="21">
        <v>120</v>
      </c>
      <c r="M160" s="41" t="s">
        <v>1019</v>
      </c>
      <c r="P160" s="44">
        <f t="shared" si="2"/>
        <v>0</v>
      </c>
    </row>
    <row r="161" spans="1:16" s="7" customFormat="1" ht="9.75">
      <c r="A161" s="16" t="s">
        <v>2007</v>
      </c>
      <c r="B161" s="16" t="s">
        <v>1020</v>
      </c>
      <c r="C161" s="16" t="s">
        <v>1021</v>
      </c>
      <c r="D161" s="16" t="s">
        <v>1022</v>
      </c>
      <c r="E161" s="15">
        <v>32.97</v>
      </c>
      <c r="F161" s="15">
        <v>681.3</v>
      </c>
      <c r="G161" s="16" t="s">
        <v>1415</v>
      </c>
      <c r="H161" s="15"/>
      <c r="I161" s="49">
        <v>2007</v>
      </c>
      <c r="J161" s="16">
        <v>220</v>
      </c>
      <c r="K161" s="15">
        <v>20</v>
      </c>
      <c r="L161" s="21">
        <v>76</v>
      </c>
      <c r="M161" s="41" t="s">
        <v>1023</v>
      </c>
      <c r="P161" s="44">
        <f t="shared" si="2"/>
        <v>0</v>
      </c>
    </row>
    <row r="162" spans="1:16" s="7" customFormat="1" ht="9.75">
      <c r="A162" s="16" t="s">
        <v>2007</v>
      </c>
      <c r="B162" s="16" t="s">
        <v>1024</v>
      </c>
      <c r="C162" s="16" t="s">
        <v>1025</v>
      </c>
      <c r="D162" s="16" t="s">
        <v>1026</v>
      </c>
      <c r="E162" s="15">
        <v>519.6</v>
      </c>
      <c r="F162" s="15">
        <v>22.193</v>
      </c>
      <c r="G162" s="16"/>
      <c r="H162" s="15" t="s">
        <v>2115</v>
      </c>
      <c r="I162" s="49">
        <v>2008</v>
      </c>
      <c r="J162" s="16">
        <v>220</v>
      </c>
      <c r="K162" s="15">
        <v>20</v>
      </c>
      <c r="L162" s="21">
        <v>160</v>
      </c>
      <c r="M162" s="41" t="s">
        <v>1027</v>
      </c>
      <c r="P162" s="44">
        <f t="shared" si="2"/>
        <v>0</v>
      </c>
    </row>
    <row r="163" spans="1:16" s="7" customFormat="1" ht="9.75">
      <c r="A163" s="16" t="s">
        <v>1028</v>
      </c>
      <c r="B163" s="16" t="s">
        <v>1029</v>
      </c>
      <c r="C163" s="16" t="s">
        <v>1030</v>
      </c>
      <c r="D163" s="16" t="s">
        <v>1031</v>
      </c>
      <c r="E163" s="15"/>
      <c r="F163" s="15"/>
      <c r="G163" s="16"/>
      <c r="H163" s="15"/>
      <c r="I163" s="49">
        <v>2010</v>
      </c>
      <c r="J163" s="16">
        <v>230</v>
      </c>
      <c r="K163" s="15"/>
      <c r="L163" s="21">
        <v>1</v>
      </c>
      <c r="M163" s="41" t="s">
        <v>1032</v>
      </c>
      <c r="P163" s="44">
        <f t="shared" si="2"/>
        <v>0</v>
      </c>
    </row>
    <row r="164" spans="1:16" s="7" customFormat="1" ht="9.75">
      <c r="A164" s="16" t="s">
        <v>1028</v>
      </c>
      <c r="B164" s="16" t="s">
        <v>1033</v>
      </c>
      <c r="C164" s="16" t="s">
        <v>1034</v>
      </c>
      <c r="D164" s="16" t="s">
        <v>1035</v>
      </c>
      <c r="E164" s="15" t="s">
        <v>1036</v>
      </c>
      <c r="F164" s="15">
        <v>39.33</v>
      </c>
      <c r="G164" s="16" t="s">
        <v>1037</v>
      </c>
      <c r="H164" s="15"/>
      <c r="I164" s="49">
        <v>2010</v>
      </c>
      <c r="J164" s="16">
        <v>232</v>
      </c>
      <c r="K164" s="15"/>
      <c r="L164" s="21">
        <v>150</v>
      </c>
      <c r="M164" s="41"/>
      <c r="P164" s="44">
        <f t="shared" si="2"/>
        <v>0</v>
      </c>
    </row>
    <row r="165" spans="1:16" s="7" customFormat="1" ht="9.75">
      <c r="A165" s="16" t="s">
        <v>1028</v>
      </c>
      <c r="B165" s="16" t="s">
        <v>1038</v>
      </c>
      <c r="C165" s="16" t="s">
        <v>1039</v>
      </c>
      <c r="D165" s="16" t="s">
        <v>1040</v>
      </c>
      <c r="E165" s="15">
        <v>620.22</v>
      </c>
      <c r="F165" s="15">
        <v>30.3</v>
      </c>
      <c r="G165" s="16" t="s">
        <v>1041</v>
      </c>
      <c r="H165" s="15"/>
      <c r="I165" s="49">
        <v>2008</v>
      </c>
      <c r="J165" s="16">
        <v>116</v>
      </c>
      <c r="K165" s="15">
        <v>20</v>
      </c>
      <c r="L165" s="21">
        <v>80</v>
      </c>
      <c r="M165" s="41" t="s">
        <v>1042</v>
      </c>
      <c r="P165" s="44">
        <f t="shared" si="2"/>
        <v>0</v>
      </c>
    </row>
    <row r="166" spans="1:16" s="7" customFormat="1" ht="9.75">
      <c r="A166" s="16" t="s">
        <v>1028</v>
      </c>
      <c r="B166" s="16" t="s">
        <v>1038</v>
      </c>
      <c r="C166" s="16" t="s">
        <v>1039</v>
      </c>
      <c r="D166" s="16" t="s">
        <v>1043</v>
      </c>
      <c r="E166" s="15">
        <v>620.22</v>
      </c>
      <c r="F166" s="15">
        <v>30.3</v>
      </c>
      <c r="G166" s="16" t="s">
        <v>1041</v>
      </c>
      <c r="H166" s="15"/>
      <c r="I166" s="49">
        <v>2006</v>
      </c>
      <c r="J166" s="16">
        <v>113</v>
      </c>
      <c r="K166" s="15">
        <v>20</v>
      </c>
      <c r="L166" s="21">
        <v>61.6</v>
      </c>
      <c r="M166" s="41" t="s">
        <v>1042</v>
      </c>
      <c r="P166" s="44">
        <f t="shared" si="2"/>
        <v>0</v>
      </c>
    </row>
    <row r="167" spans="1:16" s="7" customFormat="1" ht="9.75">
      <c r="A167" s="16" t="s">
        <v>1028</v>
      </c>
      <c r="B167" s="16" t="s">
        <v>1044</v>
      </c>
      <c r="C167" s="16" t="s">
        <v>1039</v>
      </c>
      <c r="D167" s="16" t="s">
        <v>1045</v>
      </c>
      <c r="E167" s="15">
        <v>620.22</v>
      </c>
      <c r="F167" s="15">
        <v>30.3</v>
      </c>
      <c r="G167" s="16" t="s">
        <v>1041</v>
      </c>
      <c r="H167" s="15"/>
      <c r="I167" s="49">
        <v>2006</v>
      </c>
      <c r="J167" s="16">
        <v>140</v>
      </c>
      <c r="K167" s="15">
        <v>20</v>
      </c>
      <c r="L167" s="21">
        <v>61.6</v>
      </c>
      <c r="M167" s="41" t="s">
        <v>1042</v>
      </c>
      <c r="P167" s="44">
        <f t="shared" si="2"/>
        <v>0</v>
      </c>
    </row>
    <row r="168" spans="1:16" s="7" customFormat="1" ht="9.75">
      <c r="A168" s="16" t="s">
        <v>1028</v>
      </c>
      <c r="B168" s="16" t="s">
        <v>1044</v>
      </c>
      <c r="C168" s="16" t="s">
        <v>1039</v>
      </c>
      <c r="D168" s="16" t="s">
        <v>1046</v>
      </c>
      <c r="E168" s="15">
        <v>620.22</v>
      </c>
      <c r="F168" s="15">
        <v>30.3</v>
      </c>
      <c r="G168" s="16" t="s">
        <v>1047</v>
      </c>
      <c r="H168" s="15"/>
      <c r="I168" s="49">
        <v>2008</v>
      </c>
      <c r="J168" s="16">
        <v>140</v>
      </c>
      <c r="K168" s="15">
        <v>20</v>
      </c>
      <c r="L168" s="21">
        <v>80</v>
      </c>
      <c r="M168" s="41" t="s">
        <v>1042</v>
      </c>
      <c r="P168" s="44">
        <f t="shared" si="2"/>
        <v>0</v>
      </c>
    </row>
    <row r="169" spans="1:16" s="7" customFormat="1" ht="9.75">
      <c r="A169" s="16" t="s">
        <v>1028</v>
      </c>
      <c r="B169" s="16" t="s">
        <v>1048</v>
      </c>
      <c r="C169" s="16" t="s">
        <v>1049</v>
      </c>
      <c r="D169" s="16" t="s">
        <v>1050</v>
      </c>
      <c r="E169" s="15">
        <v>620.18</v>
      </c>
      <c r="F169" s="15">
        <v>30.3</v>
      </c>
      <c r="G169" s="16" t="s">
        <v>1051</v>
      </c>
      <c r="H169" s="15" t="s">
        <v>1855</v>
      </c>
      <c r="I169" s="49">
        <v>2007</v>
      </c>
      <c r="J169" s="16">
        <v>412</v>
      </c>
      <c r="K169" s="15"/>
      <c r="L169" s="21">
        <v>232</v>
      </c>
      <c r="M169" s="41"/>
      <c r="P169" s="44">
        <f t="shared" si="2"/>
        <v>0</v>
      </c>
    </row>
    <row r="170" spans="1:16" s="7" customFormat="1" ht="9.75">
      <c r="A170" s="16" t="s">
        <v>1028</v>
      </c>
      <c r="B170" s="16" t="s">
        <v>1052</v>
      </c>
      <c r="C170" s="16" t="s">
        <v>1851</v>
      </c>
      <c r="D170" s="16" t="s">
        <v>1053</v>
      </c>
      <c r="E170" s="15">
        <v>620.22</v>
      </c>
      <c r="F170" s="15">
        <v>30.37</v>
      </c>
      <c r="G170" s="16"/>
      <c r="H170" s="15"/>
      <c r="I170" s="49">
        <v>2009</v>
      </c>
      <c r="J170" s="16">
        <v>384</v>
      </c>
      <c r="K170" s="15"/>
      <c r="L170" s="21">
        <v>232</v>
      </c>
      <c r="M170" s="41" t="s">
        <v>1054</v>
      </c>
      <c r="P170" s="44">
        <f t="shared" si="2"/>
        <v>0</v>
      </c>
    </row>
    <row r="171" spans="1:16" s="7" customFormat="1" ht="9.75">
      <c r="A171" s="16" t="s">
        <v>1028</v>
      </c>
      <c r="B171" s="16" t="s">
        <v>1055</v>
      </c>
      <c r="C171" s="16" t="s">
        <v>1056</v>
      </c>
      <c r="D171" s="16" t="s">
        <v>1057</v>
      </c>
      <c r="E171" s="15">
        <v>620</v>
      </c>
      <c r="F171" s="15">
        <v>30.3</v>
      </c>
      <c r="G171" s="16" t="s">
        <v>1041</v>
      </c>
      <c r="H171" s="15"/>
      <c r="I171" s="49">
        <v>2006</v>
      </c>
      <c r="J171" s="16">
        <v>56</v>
      </c>
      <c r="K171" s="15">
        <v>20</v>
      </c>
      <c r="L171" s="21">
        <v>44</v>
      </c>
      <c r="M171" s="41" t="s">
        <v>1058</v>
      </c>
      <c r="P171" s="44">
        <f t="shared" si="2"/>
        <v>0</v>
      </c>
    </row>
    <row r="172" spans="1:16" s="7" customFormat="1" ht="9.75">
      <c r="A172" s="16" t="s">
        <v>1028</v>
      </c>
      <c r="B172" s="16" t="s">
        <v>1059</v>
      </c>
      <c r="C172" s="16" t="s">
        <v>1060</v>
      </c>
      <c r="D172" s="16" t="s">
        <v>1061</v>
      </c>
      <c r="E172" s="15" t="s">
        <v>1062</v>
      </c>
      <c r="F172" s="15">
        <v>34.55</v>
      </c>
      <c r="G172" s="16"/>
      <c r="H172" s="15"/>
      <c r="I172" s="49">
        <v>2008</v>
      </c>
      <c r="J172" s="16">
        <v>148</v>
      </c>
      <c r="K172" s="15">
        <v>20</v>
      </c>
      <c r="L172" s="21">
        <v>120</v>
      </c>
      <c r="M172" s="41" t="s">
        <v>1063</v>
      </c>
      <c r="P172" s="44">
        <f t="shared" si="2"/>
        <v>0</v>
      </c>
    </row>
    <row r="173" spans="1:16" s="7" customFormat="1" ht="9.75">
      <c r="A173" s="16" t="s">
        <v>1028</v>
      </c>
      <c r="B173" s="16" t="s">
        <v>1560</v>
      </c>
      <c r="C173" s="16" t="s">
        <v>1561</v>
      </c>
      <c r="D173" s="16" t="s">
        <v>1562</v>
      </c>
      <c r="E173" s="15">
        <v>620.22</v>
      </c>
      <c r="F173" s="15"/>
      <c r="G173" s="16"/>
      <c r="H173" s="15"/>
      <c r="I173" s="49">
        <v>2008</v>
      </c>
      <c r="J173" s="16">
        <v>140</v>
      </c>
      <c r="K173" s="15"/>
      <c r="L173" s="21">
        <v>88</v>
      </c>
      <c r="M173" s="41" t="s">
        <v>1563</v>
      </c>
      <c r="P173" s="44">
        <f t="shared" si="2"/>
        <v>0</v>
      </c>
    </row>
    <row r="174" spans="1:16" s="7" customFormat="1" ht="9.75">
      <c r="A174" s="16" t="s">
        <v>1028</v>
      </c>
      <c r="B174" s="16" t="s">
        <v>1564</v>
      </c>
      <c r="C174" s="16" t="s">
        <v>1565</v>
      </c>
      <c r="D174" s="16" t="s">
        <v>1566</v>
      </c>
      <c r="E174" s="15" t="s">
        <v>1567</v>
      </c>
      <c r="F174" s="15">
        <v>22.37</v>
      </c>
      <c r="G174" s="16" t="s">
        <v>1568</v>
      </c>
      <c r="H174" s="15" t="s">
        <v>1855</v>
      </c>
      <c r="I174" s="49">
        <v>2007</v>
      </c>
      <c r="J174" s="16">
        <v>310</v>
      </c>
      <c r="K174" s="15"/>
      <c r="L174" s="21">
        <v>148</v>
      </c>
      <c r="M174" s="41" t="s">
        <v>1569</v>
      </c>
      <c r="P174" s="44">
        <f t="shared" si="2"/>
        <v>0</v>
      </c>
    </row>
    <row r="175" spans="1:16" s="7" customFormat="1" ht="9.75">
      <c r="A175" s="16" t="s">
        <v>1028</v>
      </c>
      <c r="B175" s="16" t="s">
        <v>1570</v>
      </c>
      <c r="C175" s="16" t="s">
        <v>1571</v>
      </c>
      <c r="D175" s="16" t="s">
        <v>1572</v>
      </c>
      <c r="E175" s="15">
        <v>539.51</v>
      </c>
      <c r="F175" s="15">
        <v>30.3</v>
      </c>
      <c r="G175" s="16" t="s">
        <v>1573</v>
      </c>
      <c r="H175" s="15"/>
      <c r="I175" s="49">
        <v>2007</v>
      </c>
      <c r="J175" s="16">
        <v>424</v>
      </c>
      <c r="K175" s="15">
        <v>10</v>
      </c>
      <c r="L175" s="21">
        <v>120</v>
      </c>
      <c r="M175" s="41" t="s">
        <v>1574</v>
      </c>
      <c r="P175" s="44">
        <f t="shared" si="2"/>
        <v>0</v>
      </c>
    </row>
    <row r="176" spans="1:16" s="7" customFormat="1" ht="9.75">
      <c r="A176" s="16" t="s">
        <v>1575</v>
      </c>
      <c r="B176" s="16" t="s">
        <v>1576</v>
      </c>
      <c r="C176" s="16" t="s">
        <v>1577</v>
      </c>
      <c r="D176" s="16"/>
      <c r="E176" s="15"/>
      <c r="F176" s="15"/>
      <c r="G176" s="16"/>
      <c r="H176" s="15"/>
      <c r="I176" s="49">
        <v>2007</v>
      </c>
      <c r="J176" s="16">
        <v>32</v>
      </c>
      <c r="K176" s="15"/>
      <c r="L176" s="21">
        <v>28</v>
      </c>
      <c r="M176" s="41" t="s">
        <v>1578</v>
      </c>
      <c r="P176" s="44">
        <f t="shared" si="2"/>
        <v>0</v>
      </c>
    </row>
    <row r="177" spans="1:16" s="7" customFormat="1" ht="9.75">
      <c r="A177" s="16" t="s">
        <v>1575</v>
      </c>
      <c r="B177" s="16" t="s">
        <v>1579</v>
      </c>
      <c r="C177" s="16" t="s">
        <v>1580</v>
      </c>
      <c r="D177" s="16" t="s">
        <v>1581</v>
      </c>
      <c r="E177" s="15" t="s">
        <v>1582</v>
      </c>
      <c r="F177" s="15" t="s">
        <v>1583</v>
      </c>
      <c r="G177" s="16" t="s">
        <v>1723</v>
      </c>
      <c r="H177" s="15"/>
      <c r="I177" s="49">
        <v>2007</v>
      </c>
      <c r="J177" s="16">
        <v>83</v>
      </c>
      <c r="K177" s="15">
        <v>20</v>
      </c>
      <c r="L177" s="21">
        <v>52</v>
      </c>
      <c r="M177" s="41" t="s">
        <v>1584</v>
      </c>
      <c r="P177" s="44">
        <f t="shared" si="2"/>
        <v>0</v>
      </c>
    </row>
    <row r="178" spans="1:16" s="7" customFormat="1" ht="9.75">
      <c r="A178" s="16" t="s">
        <v>1575</v>
      </c>
      <c r="B178" s="16" t="s">
        <v>1579</v>
      </c>
      <c r="C178" s="16" t="s">
        <v>1580</v>
      </c>
      <c r="D178" s="16" t="s">
        <v>1585</v>
      </c>
      <c r="E178" s="15" t="s">
        <v>1582</v>
      </c>
      <c r="F178" s="15" t="s">
        <v>1583</v>
      </c>
      <c r="G178" s="16"/>
      <c r="H178" s="15"/>
      <c r="I178" s="49">
        <v>2008</v>
      </c>
      <c r="J178" s="16">
        <v>83</v>
      </c>
      <c r="K178" s="15">
        <v>20</v>
      </c>
      <c r="L178" s="21">
        <v>72</v>
      </c>
      <c r="M178" s="41" t="s">
        <v>1584</v>
      </c>
      <c r="P178" s="44">
        <f t="shared" si="2"/>
        <v>0</v>
      </c>
    </row>
    <row r="179" spans="1:16" s="7" customFormat="1" ht="9.75">
      <c r="A179" s="16" t="s">
        <v>1575</v>
      </c>
      <c r="B179" s="16" t="s">
        <v>1586</v>
      </c>
      <c r="C179" s="16" t="s">
        <v>1587</v>
      </c>
      <c r="D179" s="16" t="s">
        <v>1588</v>
      </c>
      <c r="E179" s="15">
        <v>658.5</v>
      </c>
      <c r="F179" s="15">
        <v>30.607</v>
      </c>
      <c r="G179" s="16" t="s">
        <v>1942</v>
      </c>
      <c r="H179" s="15"/>
      <c r="I179" s="49">
        <v>2007</v>
      </c>
      <c r="J179" s="16">
        <v>200</v>
      </c>
      <c r="K179" s="15">
        <v>10</v>
      </c>
      <c r="L179" s="21">
        <v>80</v>
      </c>
      <c r="M179" s="41" t="s">
        <v>1589</v>
      </c>
      <c r="P179" s="44">
        <f t="shared" si="2"/>
        <v>0</v>
      </c>
    </row>
    <row r="180" spans="1:16" s="7" customFormat="1" ht="9.75">
      <c r="A180" s="16" t="s">
        <v>1575</v>
      </c>
      <c r="B180" s="16" t="s">
        <v>1590</v>
      </c>
      <c r="C180" s="16" t="s">
        <v>1591</v>
      </c>
      <c r="D180" s="16" t="s">
        <v>1592</v>
      </c>
      <c r="E180" s="15">
        <v>342.393</v>
      </c>
      <c r="F180" s="15">
        <v>65.6</v>
      </c>
      <c r="G180" s="16"/>
      <c r="H180" s="15"/>
      <c r="I180" s="49">
        <v>2008</v>
      </c>
      <c r="J180" s="16">
        <v>150</v>
      </c>
      <c r="K180" s="15"/>
      <c r="L180" s="21">
        <v>120</v>
      </c>
      <c r="M180" s="41" t="s">
        <v>1593</v>
      </c>
      <c r="P180" s="44">
        <f t="shared" si="2"/>
        <v>0</v>
      </c>
    </row>
    <row r="181" spans="1:16" s="7" customFormat="1" ht="9.75">
      <c r="A181" s="16" t="s">
        <v>1575</v>
      </c>
      <c r="B181" s="16" t="s">
        <v>1594</v>
      </c>
      <c r="C181" s="16" t="s">
        <v>1595</v>
      </c>
      <c r="D181" s="16" t="s">
        <v>1596</v>
      </c>
      <c r="E181" s="15" t="s">
        <v>1597</v>
      </c>
      <c r="F181" s="15">
        <v>87</v>
      </c>
      <c r="G181" s="16"/>
      <c r="H181" s="15"/>
      <c r="I181" s="49">
        <v>2008</v>
      </c>
      <c r="J181" s="16">
        <v>128</v>
      </c>
      <c r="K181" s="15"/>
      <c r="L181" s="21">
        <v>88</v>
      </c>
      <c r="M181" s="41" t="s">
        <v>1598</v>
      </c>
      <c r="P181" s="44">
        <f t="shared" si="2"/>
        <v>0</v>
      </c>
    </row>
    <row r="182" spans="1:16" s="7" customFormat="1" ht="9.75">
      <c r="A182" s="16" t="s">
        <v>1575</v>
      </c>
      <c r="B182" s="16" t="s">
        <v>1599</v>
      </c>
      <c r="C182" s="16" t="s">
        <v>1600</v>
      </c>
      <c r="D182" s="16" t="s">
        <v>1601</v>
      </c>
      <c r="E182" s="15">
        <v>339</v>
      </c>
      <c r="F182" s="15">
        <v>65.4</v>
      </c>
      <c r="G182" s="16" t="s">
        <v>1602</v>
      </c>
      <c r="H182" s="15"/>
      <c r="I182" s="49">
        <v>2009</v>
      </c>
      <c r="J182" s="16">
        <v>279</v>
      </c>
      <c r="K182" s="15"/>
      <c r="L182" s="21">
        <v>212</v>
      </c>
      <c r="M182" s="41" t="s">
        <v>1603</v>
      </c>
      <c r="P182" s="44">
        <f t="shared" si="2"/>
        <v>0</v>
      </c>
    </row>
    <row r="183" spans="1:16" s="7" customFormat="1" ht="9.75">
      <c r="A183" s="16" t="s">
        <v>1575</v>
      </c>
      <c r="B183" s="16" t="s">
        <v>1604</v>
      </c>
      <c r="C183" s="16" t="s">
        <v>1605</v>
      </c>
      <c r="D183" s="16" t="s">
        <v>1606</v>
      </c>
      <c r="E183" s="15">
        <v>339.138</v>
      </c>
      <c r="F183" s="15" t="s">
        <v>1607</v>
      </c>
      <c r="G183" s="16" t="s">
        <v>1608</v>
      </c>
      <c r="H183" s="15" t="s">
        <v>2115</v>
      </c>
      <c r="I183" s="49">
        <v>2007</v>
      </c>
      <c r="J183" s="16">
        <v>94</v>
      </c>
      <c r="K183" s="15">
        <v>20</v>
      </c>
      <c r="L183" s="21">
        <v>80</v>
      </c>
      <c r="M183" s="41" t="s">
        <v>1609</v>
      </c>
      <c r="P183" s="44">
        <f t="shared" si="2"/>
        <v>0</v>
      </c>
    </row>
    <row r="184" spans="1:16" s="7" customFormat="1" ht="9.75">
      <c r="A184" s="16" t="s">
        <v>1575</v>
      </c>
      <c r="B184" s="16" t="s">
        <v>1610</v>
      </c>
      <c r="C184" s="16" t="s">
        <v>1605</v>
      </c>
      <c r="D184" s="16" t="s">
        <v>1611</v>
      </c>
      <c r="E184" s="15">
        <v>339.138</v>
      </c>
      <c r="F184" s="15" t="s">
        <v>1607</v>
      </c>
      <c r="G184" s="16"/>
      <c r="H184" s="15"/>
      <c r="I184" s="49">
        <v>2008</v>
      </c>
      <c r="J184" s="16">
        <v>96</v>
      </c>
      <c r="K184" s="15"/>
      <c r="L184" s="21">
        <v>80</v>
      </c>
      <c r="M184" s="41" t="s">
        <v>1612</v>
      </c>
      <c r="P184" s="44">
        <f t="shared" si="2"/>
        <v>0</v>
      </c>
    </row>
    <row r="185" spans="1:16" s="7" customFormat="1" ht="9.75">
      <c r="A185" s="16" t="s">
        <v>1575</v>
      </c>
      <c r="B185" s="16" t="s">
        <v>1613</v>
      </c>
      <c r="C185" s="16" t="s">
        <v>1614</v>
      </c>
      <c r="D185" s="16" t="s">
        <v>1615</v>
      </c>
      <c r="E185" s="15">
        <v>339.138</v>
      </c>
      <c r="F185" s="15">
        <v>65.42</v>
      </c>
      <c r="G185" s="16"/>
      <c r="H185" s="15" t="s">
        <v>1520</v>
      </c>
      <c r="I185" s="49">
        <v>2008</v>
      </c>
      <c r="J185" s="16">
        <v>184</v>
      </c>
      <c r="K185" s="15"/>
      <c r="L185" s="21">
        <v>88</v>
      </c>
      <c r="M185" s="41" t="s">
        <v>1616</v>
      </c>
      <c r="P185" s="44">
        <f t="shared" si="2"/>
        <v>0</v>
      </c>
    </row>
    <row r="186" spans="1:16" s="7" customFormat="1" ht="9.75">
      <c r="A186" s="16" t="s">
        <v>1575</v>
      </c>
      <c r="B186" s="16" t="s">
        <v>1617</v>
      </c>
      <c r="C186" s="16" t="s">
        <v>1618</v>
      </c>
      <c r="D186" s="16" t="s">
        <v>1619</v>
      </c>
      <c r="E186" s="15" t="s">
        <v>1620</v>
      </c>
      <c r="F186" s="15" t="s">
        <v>1621</v>
      </c>
      <c r="G186" s="16" t="s">
        <v>1622</v>
      </c>
      <c r="H186" s="15"/>
      <c r="I186" s="49">
        <v>2006</v>
      </c>
      <c r="J186" s="16">
        <v>194</v>
      </c>
      <c r="K186" s="15"/>
      <c r="L186" s="21">
        <v>84</v>
      </c>
      <c r="M186" s="41" t="s">
        <v>1623</v>
      </c>
      <c r="P186" s="44">
        <f t="shared" si="2"/>
        <v>0</v>
      </c>
    </row>
    <row r="187" spans="1:16" s="7" customFormat="1" ht="9.75">
      <c r="A187" s="16" t="s">
        <v>1575</v>
      </c>
      <c r="B187" s="16" t="s">
        <v>1624</v>
      </c>
      <c r="C187" s="16" t="s">
        <v>1625</v>
      </c>
      <c r="D187" s="16" t="s">
        <v>1626</v>
      </c>
      <c r="E187" s="15">
        <v>338.24</v>
      </c>
      <c r="F187" s="15" t="s">
        <v>1627</v>
      </c>
      <c r="G187" s="16"/>
      <c r="H187" s="15"/>
      <c r="I187" s="49">
        <v>2007</v>
      </c>
      <c r="J187" s="16">
        <v>88</v>
      </c>
      <c r="K187" s="15">
        <v>20</v>
      </c>
      <c r="L187" s="21">
        <v>72</v>
      </c>
      <c r="M187" s="41" t="s">
        <v>1628</v>
      </c>
      <c r="P187" s="44">
        <f t="shared" si="2"/>
        <v>0</v>
      </c>
    </row>
    <row r="188" spans="1:16" s="7" customFormat="1" ht="9.75">
      <c r="A188" s="16" t="s">
        <v>1575</v>
      </c>
      <c r="B188" s="16" t="s">
        <v>1629</v>
      </c>
      <c r="C188" s="16" t="s">
        <v>1630</v>
      </c>
      <c r="D188" s="16" t="s">
        <v>1631</v>
      </c>
      <c r="E188" s="15">
        <v>338.2</v>
      </c>
      <c r="F188" s="15" t="s">
        <v>1632</v>
      </c>
      <c r="G188" s="16" t="s">
        <v>1633</v>
      </c>
      <c r="H188" s="15"/>
      <c r="I188" s="49">
        <v>2007</v>
      </c>
      <c r="J188" s="16">
        <v>318</v>
      </c>
      <c r="K188" s="15">
        <v>10</v>
      </c>
      <c r="L188" s="21">
        <v>96</v>
      </c>
      <c r="M188" s="41" t="s">
        <v>1634</v>
      </c>
      <c r="P188" s="44">
        <f t="shared" si="2"/>
        <v>0</v>
      </c>
    </row>
    <row r="189" spans="1:16" s="7" customFormat="1" ht="9.75">
      <c r="A189" s="16" t="s">
        <v>1575</v>
      </c>
      <c r="B189" s="16" t="s">
        <v>1629</v>
      </c>
      <c r="C189" s="16" t="s">
        <v>1635</v>
      </c>
      <c r="D189" s="16" t="s">
        <v>1636</v>
      </c>
      <c r="E189" s="15">
        <v>338.2</v>
      </c>
      <c r="F189" s="15" t="s">
        <v>1607</v>
      </c>
      <c r="G189" s="16" t="s">
        <v>1637</v>
      </c>
      <c r="H189" s="15"/>
      <c r="I189" s="49">
        <v>2006</v>
      </c>
      <c r="J189" s="16">
        <v>224</v>
      </c>
      <c r="K189" s="15">
        <v>10</v>
      </c>
      <c r="L189" s="21">
        <v>72</v>
      </c>
      <c r="M189" s="41" t="s">
        <v>1638</v>
      </c>
      <c r="P189" s="44">
        <f t="shared" si="2"/>
        <v>0</v>
      </c>
    </row>
    <row r="190" spans="1:16" s="7" customFormat="1" ht="9.75">
      <c r="A190" s="16" t="s">
        <v>1575</v>
      </c>
      <c r="B190" s="16" t="s">
        <v>1639</v>
      </c>
      <c r="C190" s="16" t="s">
        <v>1591</v>
      </c>
      <c r="D190" s="16" t="s">
        <v>1640</v>
      </c>
      <c r="E190" s="15">
        <v>65</v>
      </c>
      <c r="F190" s="15" t="s">
        <v>1607</v>
      </c>
      <c r="G190" s="16" t="s">
        <v>1750</v>
      </c>
      <c r="H190" s="15"/>
      <c r="I190" s="49">
        <v>2007</v>
      </c>
      <c r="J190" s="16">
        <v>156</v>
      </c>
      <c r="K190" s="15">
        <v>10</v>
      </c>
      <c r="L190" s="21">
        <v>76</v>
      </c>
      <c r="M190" s="41" t="s">
        <v>1641</v>
      </c>
      <c r="P190" s="44">
        <f t="shared" si="2"/>
        <v>0</v>
      </c>
    </row>
    <row r="191" spans="1:16" s="7" customFormat="1" ht="9.75">
      <c r="A191" s="16" t="s">
        <v>1575</v>
      </c>
      <c r="B191" s="16" t="s">
        <v>1642</v>
      </c>
      <c r="C191" s="16" t="s">
        <v>1643</v>
      </c>
      <c r="D191" s="16" t="s">
        <v>1644</v>
      </c>
      <c r="E191" s="15" t="s">
        <v>1645</v>
      </c>
      <c r="F191" s="15" t="s">
        <v>1646</v>
      </c>
      <c r="G191" s="16" t="s">
        <v>1647</v>
      </c>
      <c r="H191" s="15"/>
      <c r="I191" s="49">
        <v>2007</v>
      </c>
      <c r="J191" s="16">
        <v>240</v>
      </c>
      <c r="K191" s="15">
        <v>20</v>
      </c>
      <c r="L191" s="21">
        <v>112</v>
      </c>
      <c r="M191" s="41" t="s">
        <v>1648</v>
      </c>
      <c r="P191" s="44">
        <f t="shared" si="2"/>
        <v>0</v>
      </c>
    </row>
    <row r="192" spans="1:16" s="7" customFormat="1" ht="9.75">
      <c r="A192" s="16" t="s">
        <v>1575</v>
      </c>
      <c r="B192" s="16" t="s">
        <v>1649</v>
      </c>
      <c r="C192" s="16" t="s">
        <v>1650</v>
      </c>
      <c r="D192" s="16" t="s">
        <v>1651</v>
      </c>
      <c r="E192" s="15" t="s">
        <v>1652</v>
      </c>
      <c r="F192" s="15">
        <v>30.606</v>
      </c>
      <c r="G192" s="16" t="s">
        <v>1653</v>
      </c>
      <c r="H192" s="15"/>
      <c r="I192" s="49">
        <v>2010</v>
      </c>
      <c r="J192" s="16">
        <v>204</v>
      </c>
      <c r="K192" s="15">
        <v>20</v>
      </c>
      <c r="L192" s="21">
        <v>200</v>
      </c>
      <c r="M192" s="41" t="s">
        <v>1654</v>
      </c>
      <c r="P192" s="44">
        <f t="shared" si="2"/>
        <v>0</v>
      </c>
    </row>
    <row r="193" spans="1:16" s="7" customFormat="1" ht="9.75">
      <c r="A193" s="16" t="s">
        <v>1575</v>
      </c>
      <c r="B193" s="16" t="s">
        <v>1655</v>
      </c>
      <c r="C193" s="16" t="s">
        <v>1656</v>
      </c>
      <c r="D193" s="16" t="s">
        <v>1657</v>
      </c>
      <c r="E193" s="15">
        <v>338.24</v>
      </c>
      <c r="F193" s="15">
        <v>30.606</v>
      </c>
      <c r="G193" s="16"/>
      <c r="H193" s="15"/>
      <c r="I193" s="49">
        <v>2008</v>
      </c>
      <c r="J193" s="16">
        <v>72</v>
      </c>
      <c r="K193" s="15">
        <v>20</v>
      </c>
      <c r="L193" s="21">
        <v>56</v>
      </c>
      <c r="M193" s="41"/>
      <c r="P193" s="44">
        <f t="shared" si="2"/>
        <v>0</v>
      </c>
    </row>
    <row r="194" spans="1:16" s="7" customFormat="1" ht="9.75">
      <c r="A194" s="16" t="s">
        <v>1575</v>
      </c>
      <c r="B194" s="16" t="s">
        <v>1658</v>
      </c>
      <c r="C194" s="16" t="s">
        <v>1659</v>
      </c>
      <c r="D194" s="16" t="s">
        <v>1660</v>
      </c>
      <c r="E194" s="15">
        <v>331</v>
      </c>
      <c r="F194" s="15">
        <v>65.242</v>
      </c>
      <c r="G194" s="16"/>
      <c r="H194" s="15"/>
      <c r="I194" s="49">
        <v>2008</v>
      </c>
      <c r="J194" s="16">
        <v>164</v>
      </c>
      <c r="K194" s="15"/>
      <c r="L194" s="21">
        <v>96</v>
      </c>
      <c r="M194" s="41" t="s">
        <v>1661</v>
      </c>
      <c r="P194" s="44">
        <f t="shared" si="2"/>
        <v>0</v>
      </c>
    </row>
    <row r="195" spans="1:16" s="7" customFormat="1" ht="9.75">
      <c r="A195" s="16" t="s">
        <v>1575</v>
      </c>
      <c r="B195" s="16" t="s">
        <v>1662</v>
      </c>
      <c r="C195" s="16" t="s">
        <v>1663</v>
      </c>
      <c r="D195" s="16" t="s">
        <v>1664</v>
      </c>
      <c r="E195" s="15">
        <v>339</v>
      </c>
      <c r="F195" s="15">
        <v>65.428</v>
      </c>
      <c r="G195" s="16" t="s">
        <v>1637</v>
      </c>
      <c r="H195" s="15" t="s">
        <v>2115</v>
      </c>
      <c r="I195" s="49">
        <v>2008</v>
      </c>
      <c r="J195" s="16">
        <v>220</v>
      </c>
      <c r="K195" s="15">
        <v>20</v>
      </c>
      <c r="L195" s="21">
        <v>128</v>
      </c>
      <c r="M195" s="41" t="s">
        <v>1665</v>
      </c>
      <c r="P195" s="44">
        <f aca="true" t="shared" si="3" ref="P195:P258">O195*L195</f>
        <v>0</v>
      </c>
    </row>
    <row r="196" spans="1:16" s="7" customFormat="1" ht="9.75">
      <c r="A196" s="16" t="s">
        <v>1575</v>
      </c>
      <c r="B196" s="16" t="s">
        <v>1666</v>
      </c>
      <c r="C196" s="16" t="s">
        <v>1667</v>
      </c>
      <c r="D196" s="16" t="s">
        <v>1668</v>
      </c>
      <c r="E196" s="15">
        <v>339</v>
      </c>
      <c r="F196" s="15">
        <v>65.428</v>
      </c>
      <c r="G196" s="16" t="s">
        <v>1669</v>
      </c>
      <c r="H196" s="15"/>
      <c r="I196" s="49">
        <v>2009</v>
      </c>
      <c r="J196" s="16">
        <v>240</v>
      </c>
      <c r="K196" s="15"/>
      <c r="L196" s="21">
        <v>160</v>
      </c>
      <c r="M196" s="41" t="s">
        <v>1670</v>
      </c>
      <c r="P196" s="44">
        <f t="shared" si="3"/>
        <v>0</v>
      </c>
    </row>
    <row r="197" spans="1:16" s="7" customFormat="1" ht="9.75">
      <c r="A197" s="16" t="s">
        <v>1575</v>
      </c>
      <c r="B197" s="16" t="s">
        <v>1671</v>
      </c>
      <c r="C197" s="16" t="s">
        <v>1672</v>
      </c>
      <c r="D197" s="16" t="s">
        <v>1673</v>
      </c>
      <c r="E197" s="15">
        <v>331.07</v>
      </c>
      <c r="F197" s="15" t="s">
        <v>1627</v>
      </c>
      <c r="G197" s="16"/>
      <c r="H197" s="15" t="s">
        <v>1520</v>
      </c>
      <c r="I197" s="49">
        <v>2007</v>
      </c>
      <c r="J197" s="16">
        <v>447</v>
      </c>
      <c r="K197" s="15"/>
      <c r="L197" s="21">
        <v>96</v>
      </c>
      <c r="M197" s="41" t="s">
        <v>1159</v>
      </c>
      <c r="P197" s="44">
        <f t="shared" si="3"/>
        <v>0</v>
      </c>
    </row>
    <row r="198" spans="1:16" s="7" customFormat="1" ht="9.75">
      <c r="A198" s="17" t="s">
        <v>1575</v>
      </c>
      <c r="B198" s="17" t="s">
        <v>1671</v>
      </c>
      <c r="C198" s="17" t="s">
        <v>1160</v>
      </c>
      <c r="D198" s="17" t="s">
        <v>2128</v>
      </c>
      <c r="E198" s="17" t="s">
        <v>1161</v>
      </c>
      <c r="F198" s="17" t="s">
        <v>1627</v>
      </c>
      <c r="G198" s="17" t="s">
        <v>1162</v>
      </c>
      <c r="H198" s="17"/>
      <c r="I198" s="52">
        <v>2007</v>
      </c>
      <c r="J198" s="17">
        <v>164</v>
      </c>
      <c r="K198" s="18">
        <v>20</v>
      </c>
      <c r="L198" s="22">
        <v>80</v>
      </c>
      <c r="M198" s="42" t="s">
        <v>1159</v>
      </c>
      <c r="N198" s="8"/>
      <c r="O198" s="8"/>
      <c r="P198" s="44">
        <f t="shared" si="3"/>
        <v>0</v>
      </c>
    </row>
    <row r="199" spans="1:16" s="7" customFormat="1" ht="9.75">
      <c r="A199" s="17" t="s">
        <v>1575</v>
      </c>
      <c r="B199" s="17" t="s">
        <v>1163</v>
      </c>
      <c r="C199" s="17" t="s">
        <v>1164</v>
      </c>
      <c r="D199" s="17" t="s">
        <v>1165</v>
      </c>
      <c r="E199" s="17" t="s">
        <v>1166</v>
      </c>
      <c r="F199" s="17" t="s">
        <v>2102</v>
      </c>
      <c r="G199" s="17"/>
      <c r="H199" s="17"/>
      <c r="I199" s="52">
        <v>2008</v>
      </c>
      <c r="J199" s="17">
        <v>76</v>
      </c>
      <c r="K199" s="18">
        <v>20</v>
      </c>
      <c r="L199" s="22">
        <v>72</v>
      </c>
      <c r="M199" s="42" t="s">
        <v>1167</v>
      </c>
      <c r="N199" s="8"/>
      <c r="O199" s="8"/>
      <c r="P199" s="44">
        <f t="shared" si="3"/>
        <v>0</v>
      </c>
    </row>
    <row r="200" spans="1:16" s="7" customFormat="1" ht="9.75">
      <c r="A200" s="17" t="s">
        <v>1575</v>
      </c>
      <c r="B200" s="17" t="s">
        <v>1168</v>
      </c>
      <c r="C200" s="17" t="s">
        <v>1164</v>
      </c>
      <c r="D200" s="17" t="s">
        <v>1169</v>
      </c>
      <c r="E200" s="17" t="s">
        <v>1166</v>
      </c>
      <c r="F200" s="17" t="s">
        <v>2102</v>
      </c>
      <c r="G200" s="17" t="s">
        <v>1170</v>
      </c>
      <c r="H200" s="17"/>
      <c r="I200" s="52">
        <v>2007</v>
      </c>
      <c r="J200" s="17">
        <v>76</v>
      </c>
      <c r="K200" s="18">
        <v>20</v>
      </c>
      <c r="L200" s="22">
        <v>44</v>
      </c>
      <c r="M200" s="42" t="s">
        <v>1167</v>
      </c>
      <c r="N200" s="8"/>
      <c r="O200" s="8"/>
      <c r="P200" s="44">
        <f t="shared" si="3"/>
        <v>0</v>
      </c>
    </row>
    <row r="201" spans="1:16" s="7" customFormat="1" ht="9.75">
      <c r="A201" s="17" t="s">
        <v>1575</v>
      </c>
      <c r="B201" s="17" t="s">
        <v>1171</v>
      </c>
      <c r="C201" s="17" t="s">
        <v>1172</v>
      </c>
      <c r="D201" s="17" t="s">
        <v>1173</v>
      </c>
      <c r="E201" s="17">
        <v>808.5</v>
      </c>
      <c r="F201" s="17">
        <v>83.7</v>
      </c>
      <c r="G201" s="17" t="s">
        <v>1174</v>
      </c>
      <c r="H201" s="17" t="s">
        <v>2115</v>
      </c>
      <c r="I201" s="52">
        <v>2007</v>
      </c>
      <c r="J201" s="17">
        <v>246</v>
      </c>
      <c r="K201" s="18">
        <v>10</v>
      </c>
      <c r="L201" s="22">
        <v>96</v>
      </c>
      <c r="M201" s="42" t="s">
        <v>1175</v>
      </c>
      <c r="N201" s="8"/>
      <c r="O201" s="8"/>
      <c r="P201" s="44">
        <f t="shared" si="3"/>
        <v>0</v>
      </c>
    </row>
    <row r="202" spans="1:16" s="7" customFormat="1" ht="9.75">
      <c r="A202" s="17" t="s">
        <v>1575</v>
      </c>
      <c r="B202" s="17" t="s">
        <v>1176</v>
      </c>
      <c r="C202" s="17" t="s">
        <v>1177</v>
      </c>
      <c r="D202" s="17" t="s">
        <v>1178</v>
      </c>
      <c r="E202" s="17">
        <v>338.33</v>
      </c>
      <c r="F202" s="17"/>
      <c r="G202" s="17" t="s">
        <v>1179</v>
      </c>
      <c r="H202" s="17"/>
      <c r="I202" s="52">
        <v>2010</v>
      </c>
      <c r="J202" s="17">
        <v>252</v>
      </c>
      <c r="K202" s="18"/>
      <c r="L202" s="22">
        <v>1</v>
      </c>
      <c r="M202" s="42" t="s">
        <v>1180</v>
      </c>
      <c r="N202" s="8"/>
      <c r="O202" s="8"/>
      <c r="P202" s="44">
        <f t="shared" si="3"/>
        <v>0</v>
      </c>
    </row>
    <row r="203" spans="1:16" s="7" customFormat="1" ht="9.75">
      <c r="A203" s="17" t="s">
        <v>1575</v>
      </c>
      <c r="B203" s="17" t="s">
        <v>1181</v>
      </c>
      <c r="C203" s="17" t="s">
        <v>1182</v>
      </c>
      <c r="D203" s="17" t="s">
        <v>1183</v>
      </c>
      <c r="E203" s="17" t="s">
        <v>1184</v>
      </c>
      <c r="F203" s="17" t="s">
        <v>1185</v>
      </c>
      <c r="G203" s="17"/>
      <c r="H203" s="17"/>
      <c r="I203" s="52">
        <v>2007</v>
      </c>
      <c r="J203" s="17">
        <v>224</v>
      </c>
      <c r="K203" s="18"/>
      <c r="L203" s="22">
        <v>96</v>
      </c>
      <c r="M203" s="42" t="s">
        <v>1186</v>
      </c>
      <c r="N203" s="8"/>
      <c r="O203" s="8"/>
      <c r="P203" s="44">
        <f t="shared" si="3"/>
        <v>0</v>
      </c>
    </row>
    <row r="204" spans="1:16" s="7" customFormat="1" ht="9.75">
      <c r="A204" s="17" t="s">
        <v>1575</v>
      </c>
      <c r="B204" s="17" t="s">
        <v>1187</v>
      </c>
      <c r="C204" s="17" t="s">
        <v>1188</v>
      </c>
      <c r="D204" s="17"/>
      <c r="E204" s="17"/>
      <c r="F204" s="17"/>
      <c r="G204" s="17"/>
      <c r="H204" s="17"/>
      <c r="I204" s="52">
        <v>2008</v>
      </c>
      <c r="J204" s="17">
        <v>52</v>
      </c>
      <c r="K204" s="18"/>
      <c r="L204" s="22">
        <v>44</v>
      </c>
      <c r="M204" s="42" t="s">
        <v>1189</v>
      </c>
      <c r="N204" s="8"/>
      <c r="O204" s="8"/>
      <c r="P204" s="44">
        <f t="shared" si="3"/>
        <v>0</v>
      </c>
    </row>
    <row r="205" spans="1:16" s="7" customFormat="1" ht="9.75">
      <c r="A205" s="17" t="s">
        <v>1575</v>
      </c>
      <c r="B205" s="17" t="s">
        <v>1190</v>
      </c>
      <c r="C205" s="17" t="s">
        <v>1191</v>
      </c>
      <c r="D205" s="17" t="s">
        <v>1192</v>
      </c>
      <c r="E205" s="17">
        <v>338.2</v>
      </c>
      <c r="F205" s="17">
        <v>65.05</v>
      </c>
      <c r="G205" s="17" t="s">
        <v>1193</v>
      </c>
      <c r="H205" s="17"/>
      <c r="I205" s="52">
        <v>2007</v>
      </c>
      <c r="J205" s="17">
        <v>224</v>
      </c>
      <c r="K205" s="18">
        <v>20</v>
      </c>
      <c r="L205" s="22">
        <v>80.7</v>
      </c>
      <c r="M205" s="42" t="s">
        <v>1194</v>
      </c>
      <c r="N205" s="8"/>
      <c r="O205" s="8"/>
      <c r="P205" s="44">
        <f t="shared" si="3"/>
        <v>0</v>
      </c>
    </row>
    <row r="206" spans="1:16" s="7" customFormat="1" ht="9.75">
      <c r="A206" s="17" t="s">
        <v>1575</v>
      </c>
      <c r="B206" s="17" t="s">
        <v>1190</v>
      </c>
      <c r="C206" s="17" t="s">
        <v>1195</v>
      </c>
      <c r="D206" s="17" t="s">
        <v>1196</v>
      </c>
      <c r="E206" s="17" t="s">
        <v>1197</v>
      </c>
      <c r="F206" s="17" t="s">
        <v>1198</v>
      </c>
      <c r="G206" s="17" t="s">
        <v>1199</v>
      </c>
      <c r="H206" s="17"/>
      <c r="I206" s="52">
        <v>2006</v>
      </c>
      <c r="J206" s="17">
        <v>216</v>
      </c>
      <c r="K206" s="18">
        <v>10</v>
      </c>
      <c r="L206" s="22">
        <v>79.2</v>
      </c>
      <c r="M206" s="42" t="s">
        <v>1200</v>
      </c>
      <c r="N206" s="8"/>
      <c r="O206" s="8"/>
      <c r="P206" s="44">
        <f t="shared" si="3"/>
        <v>0</v>
      </c>
    </row>
    <row r="207" spans="1:16" s="7" customFormat="1" ht="9.75">
      <c r="A207" s="17" t="s">
        <v>1575</v>
      </c>
      <c r="B207" s="17" t="s">
        <v>1201</v>
      </c>
      <c r="C207" s="17" t="s">
        <v>1202</v>
      </c>
      <c r="D207" s="17" t="s">
        <v>1203</v>
      </c>
      <c r="E207" s="17">
        <v>174.4</v>
      </c>
      <c r="F207" s="17">
        <v>87.7</v>
      </c>
      <c r="G207" s="17"/>
      <c r="H207" s="17"/>
      <c r="I207" s="52">
        <v>2008</v>
      </c>
      <c r="J207" s="17">
        <v>196</v>
      </c>
      <c r="K207" s="18">
        <v>20</v>
      </c>
      <c r="L207" s="22">
        <v>128</v>
      </c>
      <c r="M207" s="42" t="s">
        <v>1204</v>
      </c>
      <c r="N207" s="8"/>
      <c r="O207" s="8"/>
      <c r="P207" s="44">
        <f t="shared" si="3"/>
        <v>0</v>
      </c>
    </row>
    <row r="208" spans="1:16" s="7" customFormat="1" ht="9.75">
      <c r="A208" s="17" t="s">
        <v>1575</v>
      </c>
      <c r="B208" s="17" t="s">
        <v>1205</v>
      </c>
      <c r="C208" s="17" t="s">
        <v>1643</v>
      </c>
      <c r="D208" s="17" t="s">
        <v>1206</v>
      </c>
      <c r="E208" s="17" t="s">
        <v>1207</v>
      </c>
      <c r="F208" s="17" t="s">
        <v>1208</v>
      </c>
      <c r="G208" s="17"/>
      <c r="H208" s="17"/>
      <c r="I208" s="52">
        <v>2007</v>
      </c>
      <c r="J208" s="17">
        <v>260</v>
      </c>
      <c r="K208" s="18">
        <v>20</v>
      </c>
      <c r="L208" s="22">
        <v>152</v>
      </c>
      <c r="M208" s="42"/>
      <c r="N208" s="8"/>
      <c r="O208" s="8"/>
      <c r="P208" s="44">
        <f t="shared" si="3"/>
        <v>0</v>
      </c>
    </row>
    <row r="209" spans="1:16" s="7" customFormat="1" ht="9.75">
      <c r="A209" s="17" t="s">
        <v>1575</v>
      </c>
      <c r="B209" s="17" t="s">
        <v>1209</v>
      </c>
      <c r="C209" s="17" t="s">
        <v>1182</v>
      </c>
      <c r="D209" s="17" t="s">
        <v>1210</v>
      </c>
      <c r="E209" s="17">
        <v>316.28</v>
      </c>
      <c r="F209" s="17">
        <v>87.75</v>
      </c>
      <c r="G209" s="17"/>
      <c r="H209" s="17"/>
      <c r="I209" s="52">
        <v>2007</v>
      </c>
      <c r="J209" s="17">
        <v>252</v>
      </c>
      <c r="K209" s="18"/>
      <c r="L209" s="22">
        <v>96</v>
      </c>
      <c r="M209" s="42"/>
      <c r="N209" s="8"/>
      <c r="O209" s="8"/>
      <c r="P209" s="44">
        <f t="shared" si="3"/>
        <v>0</v>
      </c>
    </row>
    <row r="210" spans="1:16" s="7" customFormat="1" ht="9.75">
      <c r="A210" s="30" t="s">
        <v>2022</v>
      </c>
      <c r="B210" s="30" t="s">
        <v>2023</v>
      </c>
      <c r="C210" s="30" t="s">
        <v>2024</v>
      </c>
      <c r="D210" s="30" t="s">
        <v>2025</v>
      </c>
      <c r="E210" s="25" t="s">
        <v>2026</v>
      </c>
      <c r="F210" s="25" t="s">
        <v>2027</v>
      </c>
      <c r="G210" s="30" t="s">
        <v>1874</v>
      </c>
      <c r="H210" s="25"/>
      <c r="I210" s="51">
        <v>2010</v>
      </c>
      <c r="J210" s="30">
        <v>80</v>
      </c>
      <c r="K210" s="25"/>
      <c r="L210" s="32">
        <v>80</v>
      </c>
      <c r="M210" s="39" t="s">
        <v>2028</v>
      </c>
      <c r="P210" s="44">
        <f t="shared" si="3"/>
        <v>0</v>
      </c>
    </row>
    <row r="211" spans="1:16" s="7" customFormat="1" ht="9.75">
      <c r="A211" s="17" t="s">
        <v>2022</v>
      </c>
      <c r="B211" s="17" t="s">
        <v>1211</v>
      </c>
      <c r="C211" s="17" t="s">
        <v>1212</v>
      </c>
      <c r="D211" s="17"/>
      <c r="E211" s="17"/>
      <c r="F211" s="17"/>
      <c r="G211" s="17"/>
      <c r="H211" s="17"/>
      <c r="I211" s="52">
        <v>2007</v>
      </c>
      <c r="J211" s="17">
        <v>60</v>
      </c>
      <c r="K211" s="18"/>
      <c r="L211" s="22">
        <v>22.4</v>
      </c>
      <c r="M211" s="42" t="s">
        <v>1213</v>
      </c>
      <c r="N211" s="8"/>
      <c r="O211" s="8"/>
      <c r="P211" s="44">
        <f t="shared" si="3"/>
        <v>0</v>
      </c>
    </row>
    <row r="212" spans="1:16" s="7" customFormat="1" ht="9.75">
      <c r="A212" s="17" t="s">
        <v>2022</v>
      </c>
      <c r="B212" s="17" t="s">
        <v>1214</v>
      </c>
      <c r="C212" s="17" t="s">
        <v>1215</v>
      </c>
      <c r="D212" s="17"/>
      <c r="E212" s="17"/>
      <c r="F212" s="17"/>
      <c r="G212" s="17"/>
      <c r="H212" s="17"/>
      <c r="I212" s="52">
        <v>2007</v>
      </c>
      <c r="J212" s="17">
        <v>24</v>
      </c>
      <c r="K212" s="18">
        <v>30</v>
      </c>
      <c r="L212" s="22">
        <v>28</v>
      </c>
      <c r="M212" s="42" t="s">
        <v>1216</v>
      </c>
      <c r="N212" s="8"/>
      <c r="O212" s="8"/>
      <c r="P212" s="44">
        <f t="shared" si="3"/>
        <v>0</v>
      </c>
    </row>
    <row r="213" spans="1:16" s="7" customFormat="1" ht="9.75">
      <c r="A213" s="17" t="s">
        <v>2022</v>
      </c>
      <c r="B213" s="17" t="s">
        <v>1217</v>
      </c>
      <c r="C213" s="17" t="s">
        <v>1218</v>
      </c>
      <c r="D213" s="17"/>
      <c r="E213" s="17"/>
      <c r="F213" s="17"/>
      <c r="G213" s="17"/>
      <c r="H213" s="17"/>
      <c r="I213" s="52">
        <v>2006</v>
      </c>
      <c r="J213" s="17"/>
      <c r="K213" s="18"/>
      <c r="L213" s="22">
        <v>28</v>
      </c>
      <c r="M213" s="42" t="s">
        <v>1219</v>
      </c>
      <c r="N213" s="8"/>
      <c r="O213" s="8"/>
      <c r="P213" s="44">
        <f t="shared" si="3"/>
        <v>0</v>
      </c>
    </row>
    <row r="214" spans="1:16" s="7" customFormat="1" ht="9.75">
      <c r="A214" s="17" t="s">
        <v>2022</v>
      </c>
      <c r="B214" s="17" t="s">
        <v>1220</v>
      </c>
      <c r="C214" s="17" t="s">
        <v>1221</v>
      </c>
      <c r="D214" s="17" t="s">
        <v>1222</v>
      </c>
      <c r="E214" s="17" t="s">
        <v>1223</v>
      </c>
      <c r="F214" s="17">
        <v>30.1</v>
      </c>
      <c r="G214" s="17"/>
      <c r="H214" s="17"/>
      <c r="I214" s="52">
        <v>2008</v>
      </c>
      <c r="J214" s="17">
        <v>78</v>
      </c>
      <c r="K214" s="18">
        <v>20</v>
      </c>
      <c r="L214" s="22">
        <v>72</v>
      </c>
      <c r="M214" s="42" t="s">
        <v>758</v>
      </c>
      <c r="N214" s="8"/>
      <c r="O214" s="8"/>
      <c r="P214" s="44">
        <f t="shared" si="3"/>
        <v>0</v>
      </c>
    </row>
    <row r="215" spans="1:16" s="7" customFormat="1" ht="9.75">
      <c r="A215" s="17" t="s">
        <v>2022</v>
      </c>
      <c r="B215" s="17" t="s">
        <v>759</v>
      </c>
      <c r="C215" s="17" t="s">
        <v>1212</v>
      </c>
      <c r="D215" s="17"/>
      <c r="E215" s="17"/>
      <c r="F215" s="17"/>
      <c r="G215" s="17"/>
      <c r="H215" s="17"/>
      <c r="I215" s="52">
        <v>2006</v>
      </c>
      <c r="J215" s="17">
        <v>18</v>
      </c>
      <c r="K215" s="18"/>
      <c r="L215" s="22">
        <v>12.8</v>
      </c>
      <c r="M215" s="42" t="s">
        <v>760</v>
      </c>
      <c r="N215" s="8"/>
      <c r="O215" s="8"/>
      <c r="P215" s="44">
        <f t="shared" si="3"/>
        <v>0</v>
      </c>
    </row>
    <row r="216" spans="1:16" s="8" customFormat="1" ht="9.75">
      <c r="A216" s="17" t="s">
        <v>2022</v>
      </c>
      <c r="B216" s="17" t="s">
        <v>761</v>
      </c>
      <c r="C216" s="17" t="s">
        <v>1212</v>
      </c>
      <c r="D216" s="17"/>
      <c r="E216" s="17"/>
      <c r="F216" s="17"/>
      <c r="G216" s="17"/>
      <c r="H216" s="17"/>
      <c r="I216" s="52">
        <v>2007</v>
      </c>
      <c r="J216" s="17">
        <v>27</v>
      </c>
      <c r="K216" s="18"/>
      <c r="L216" s="22">
        <v>16</v>
      </c>
      <c r="M216" s="42"/>
      <c r="P216" s="44">
        <f t="shared" si="3"/>
        <v>0</v>
      </c>
    </row>
    <row r="217" spans="1:16" s="8" customFormat="1" ht="9.75">
      <c r="A217" s="17" t="s">
        <v>2022</v>
      </c>
      <c r="B217" s="17" t="s">
        <v>762</v>
      </c>
      <c r="C217" s="17" t="s">
        <v>2112</v>
      </c>
      <c r="D217" s="17" t="s">
        <v>763</v>
      </c>
      <c r="E217" s="20">
        <v>0.4318643518518519</v>
      </c>
      <c r="F217" s="17">
        <v>34.9</v>
      </c>
      <c r="G217" s="17" t="s">
        <v>764</v>
      </c>
      <c r="H217" s="17" t="s">
        <v>2115</v>
      </c>
      <c r="I217" s="52">
        <v>2007</v>
      </c>
      <c r="J217" s="17">
        <v>64</v>
      </c>
      <c r="K217" s="18">
        <v>20</v>
      </c>
      <c r="L217" s="22">
        <v>48</v>
      </c>
      <c r="M217" s="42" t="s">
        <v>765</v>
      </c>
      <c r="P217" s="44">
        <f t="shared" si="3"/>
        <v>0</v>
      </c>
    </row>
    <row r="218" spans="1:16" s="8" customFormat="1" ht="9.75">
      <c r="A218" s="17" t="s">
        <v>2022</v>
      </c>
      <c r="B218" s="17" t="s">
        <v>766</v>
      </c>
      <c r="C218" s="17" t="s">
        <v>1212</v>
      </c>
      <c r="D218" s="17"/>
      <c r="E218" s="17"/>
      <c r="F218" s="17"/>
      <c r="G218" s="17"/>
      <c r="H218" s="17"/>
      <c r="I218" s="52">
        <v>2007</v>
      </c>
      <c r="J218" s="17">
        <v>39</v>
      </c>
      <c r="K218" s="18"/>
      <c r="L218" s="22">
        <v>20</v>
      </c>
      <c r="M218" s="42" t="s">
        <v>767</v>
      </c>
      <c r="P218" s="44">
        <f t="shared" si="3"/>
        <v>0</v>
      </c>
    </row>
    <row r="219" spans="1:16" s="8" customFormat="1" ht="9.75">
      <c r="A219" s="17" t="s">
        <v>2022</v>
      </c>
      <c r="B219" s="17" t="s">
        <v>768</v>
      </c>
      <c r="C219" s="17" t="s">
        <v>769</v>
      </c>
      <c r="D219" s="17" t="s">
        <v>770</v>
      </c>
      <c r="E219" s="19" t="s">
        <v>771</v>
      </c>
      <c r="F219" s="17">
        <v>30.1</v>
      </c>
      <c r="G219" s="17"/>
      <c r="H219" s="17"/>
      <c r="I219" s="52">
        <v>2008</v>
      </c>
      <c r="J219" s="17">
        <v>116</v>
      </c>
      <c r="K219" s="18">
        <v>20</v>
      </c>
      <c r="L219" s="22">
        <v>88</v>
      </c>
      <c r="M219" s="42" t="s">
        <v>772</v>
      </c>
      <c r="P219" s="44">
        <f t="shared" si="3"/>
        <v>0</v>
      </c>
    </row>
    <row r="220" spans="1:16" s="8" customFormat="1" ht="9.75">
      <c r="A220" s="17" t="s">
        <v>773</v>
      </c>
      <c r="B220" s="17" t="s">
        <v>774</v>
      </c>
      <c r="C220" s="17" t="s">
        <v>775</v>
      </c>
      <c r="D220" s="17" t="s">
        <v>776</v>
      </c>
      <c r="E220" s="17">
        <v>621.83</v>
      </c>
      <c r="F220" s="17">
        <v>34.623</v>
      </c>
      <c r="G220" s="17" t="s">
        <v>777</v>
      </c>
      <c r="H220" s="17" t="s">
        <v>1855</v>
      </c>
      <c r="I220" s="52">
        <v>2007</v>
      </c>
      <c r="J220" s="17">
        <v>192</v>
      </c>
      <c r="K220" s="18">
        <v>20</v>
      </c>
      <c r="L220" s="22">
        <v>105.6</v>
      </c>
      <c r="M220" s="42" t="s">
        <v>778</v>
      </c>
      <c r="P220" s="44">
        <f t="shared" si="3"/>
        <v>0</v>
      </c>
    </row>
    <row r="221" spans="1:16" s="8" customFormat="1" ht="9.75">
      <c r="A221" s="17" t="s">
        <v>773</v>
      </c>
      <c r="B221" s="17" t="s">
        <v>774</v>
      </c>
      <c r="C221" s="17" t="s">
        <v>775</v>
      </c>
      <c r="D221" s="17" t="s">
        <v>779</v>
      </c>
      <c r="E221" s="17">
        <v>621.83</v>
      </c>
      <c r="F221" s="17">
        <v>34.623</v>
      </c>
      <c r="G221" s="17" t="s">
        <v>777</v>
      </c>
      <c r="H221" s="17" t="s">
        <v>1855</v>
      </c>
      <c r="I221" s="52">
        <v>2009</v>
      </c>
      <c r="J221" s="17">
        <v>192</v>
      </c>
      <c r="K221" s="18">
        <v>20</v>
      </c>
      <c r="L221" s="22">
        <v>144</v>
      </c>
      <c r="M221" s="42" t="s">
        <v>778</v>
      </c>
      <c r="P221" s="44">
        <f t="shared" si="3"/>
        <v>0</v>
      </c>
    </row>
    <row r="222" spans="1:16" s="8" customFormat="1" ht="9.75">
      <c r="A222" s="17" t="s">
        <v>773</v>
      </c>
      <c r="B222" s="17" t="s">
        <v>780</v>
      </c>
      <c r="C222" s="17" t="s">
        <v>781</v>
      </c>
      <c r="D222" s="17" t="s">
        <v>782</v>
      </c>
      <c r="E222" s="17">
        <v>672.3</v>
      </c>
      <c r="F222" s="17">
        <v>34.623</v>
      </c>
      <c r="G222" s="17" t="s">
        <v>783</v>
      </c>
      <c r="H222" s="17" t="s">
        <v>1855</v>
      </c>
      <c r="I222" s="52">
        <v>2008</v>
      </c>
      <c r="J222" s="17">
        <v>704</v>
      </c>
      <c r="K222" s="18">
        <v>10</v>
      </c>
      <c r="L222" s="22">
        <v>232</v>
      </c>
      <c r="M222" s="42" t="s">
        <v>784</v>
      </c>
      <c r="P222" s="44">
        <f t="shared" si="3"/>
        <v>0</v>
      </c>
    </row>
    <row r="223" spans="1:16" s="8" customFormat="1" ht="9.75">
      <c r="A223" s="17" t="s">
        <v>773</v>
      </c>
      <c r="B223" s="17" t="s">
        <v>785</v>
      </c>
      <c r="C223" s="17" t="s">
        <v>786</v>
      </c>
      <c r="D223" s="17" t="s">
        <v>787</v>
      </c>
      <c r="E223" s="17">
        <v>621.73</v>
      </c>
      <c r="F223" s="17">
        <v>34.5</v>
      </c>
      <c r="G223" s="17"/>
      <c r="H223" s="17"/>
      <c r="I223" s="52">
        <v>2008</v>
      </c>
      <c r="J223" s="17">
        <v>104</v>
      </c>
      <c r="K223" s="18">
        <v>20</v>
      </c>
      <c r="L223" s="22">
        <v>104</v>
      </c>
      <c r="M223" s="42" t="s">
        <v>788</v>
      </c>
      <c r="P223" s="44">
        <f t="shared" si="3"/>
        <v>0</v>
      </c>
    </row>
    <row r="224" spans="1:16" s="8" customFormat="1" ht="9.75">
      <c r="A224" s="17" t="s">
        <v>773</v>
      </c>
      <c r="B224" s="17" t="s">
        <v>789</v>
      </c>
      <c r="C224" s="17" t="s">
        <v>790</v>
      </c>
      <c r="D224" s="17" t="s">
        <v>791</v>
      </c>
      <c r="E224" s="17">
        <v>621.97</v>
      </c>
      <c r="F224" s="17">
        <v>34.6</v>
      </c>
      <c r="G224" s="17" t="s">
        <v>792</v>
      </c>
      <c r="H224" s="17"/>
      <c r="I224" s="52">
        <v>2007</v>
      </c>
      <c r="J224" s="17">
        <v>37</v>
      </c>
      <c r="K224" s="18">
        <v>20</v>
      </c>
      <c r="L224" s="22">
        <v>36</v>
      </c>
      <c r="M224" s="42" t="s">
        <v>793</v>
      </c>
      <c r="P224" s="44">
        <f t="shared" si="3"/>
        <v>0</v>
      </c>
    </row>
    <row r="225" spans="1:16" s="8" customFormat="1" ht="9.75">
      <c r="A225" s="17" t="s">
        <v>773</v>
      </c>
      <c r="B225" s="17" t="s">
        <v>794</v>
      </c>
      <c r="C225" s="17" t="s">
        <v>790</v>
      </c>
      <c r="D225" s="17" t="s">
        <v>795</v>
      </c>
      <c r="E225" s="17">
        <v>669</v>
      </c>
      <c r="F225" s="17">
        <v>34.623</v>
      </c>
      <c r="G225" s="17" t="s">
        <v>792</v>
      </c>
      <c r="H225" s="17"/>
      <c r="I225" s="52">
        <v>2007</v>
      </c>
      <c r="J225" s="17">
        <v>52</v>
      </c>
      <c r="K225" s="18">
        <v>20</v>
      </c>
      <c r="L225" s="22">
        <v>40</v>
      </c>
      <c r="M225" s="42" t="s">
        <v>796</v>
      </c>
      <c r="P225" s="44">
        <f t="shared" si="3"/>
        <v>0</v>
      </c>
    </row>
    <row r="226" spans="1:16" s="8" customFormat="1" ht="9.75">
      <c r="A226" s="17" t="s">
        <v>773</v>
      </c>
      <c r="B226" s="17" t="s">
        <v>797</v>
      </c>
      <c r="C226" s="17" t="s">
        <v>798</v>
      </c>
      <c r="D226" s="17" t="s">
        <v>799</v>
      </c>
      <c r="E226" s="17">
        <v>621.73</v>
      </c>
      <c r="F226" s="17">
        <v>34.623</v>
      </c>
      <c r="G226" s="17"/>
      <c r="H226" s="17"/>
      <c r="I226" s="52">
        <v>2008</v>
      </c>
      <c r="J226" s="17">
        <v>252</v>
      </c>
      <c r="K226" s="18">
        <v>20</v>
      </c>
      <c r="L226" s="22">
        <v>240</v>
      </c>
      <c r="M226" s="42" t="s">
        <v>800</v>
      </c>
      <c r="P226" s="44">
        <f t="shared" si="3"/>
        <v>0</v>
      </c>
    </row>
    <row r="227" spans="1:16" s="8" customFormat="1" ht="9.75">
      <c r="A227" s="17" t="s">
        <v>773</v>
      </c>
      <c r="B227" s="17" t="s">
        <v>801</v>
      </c>
      <c r="C227" s="17" t="s">
        <v>802</v>
      </c>
      <c r="D227" s="17" t="s">
        <v>803</v>
      </c>
      <c r="E227" s="17">
        <v>621.83</v>
      </c>
      <c r="F227" s="17">
        <v>34.623</v>
      </c>
      <c r="G227" s="17"/>
      <c r="H227" s="17"/>
      <c r="I227" s="52">
        <v>2008</v>
      </c>
      <c r="J227" s="17">
        <v>204</v>
      </c>
      <c r="K227" s="18"/>
      <c r="L227" s="22">
        <v>128</v>
      </c>
      <c r="M227" s="42" t="s">
        <v>804</v>
      </c>
      <c r="P227" s="44">
        <f t="shared" si="3"/>
        <v>0</v>
      </c>
    </row>
    <row r="228" spans="1:16" s="8" customFormat="1" ht="9.75">
      <c r="A228" s="17" t="s">
        <v>773</v>
      </c>
      <c r="B228" s="17" t="s">
        <v>805</v>
      </c>
      <c r="C228" s="17" t="s">
        <v>806</v>
      </c>
      <c r="D228" s="17" t="s">
        <v>807</v>
      </c>
      <c r="E228" s="17">
        <v>621.83</v>
      </c>
      <c r="F228" s="17">
        <v>34.623</v>
      </c>
      <c r="G228" s="17" t="s">
        <v>808</v>
      </c>
      <c r="H228" s="17" t="s">
        <v>1855</v>
      </c>
      <c r="I228" s="52">
        <v>2007</v>
      </c>
      <c r="J228" s="17">
        <v>414</v>
      </c>
      <c r="K228" s="18">
        <v>10</v>
      </c>
      <c r="L228" s="22">
        <v>200</v>
      </c>
      <c r="M228" s="42" t="s">
        <v>809</v>
      </c>
      <c r="P228" s="44">
        <f t="shared" si="3"/>
        <v>0</v>
      </c>
    </row>
    <row r="229" spans="1:16" s="8" customFormat="1" ht="9.75">
      <c r="A229" s="17" t="s">
        <v>773</v>
      </c>
      <c r="B229" s="17" t="s">
        <v>810</v>
      </c>
      <c r="C229" s="17" t="s">
        <v>811</v>
      </c>
      <c r="D229" s="17" t="s">
        <v>812</v>
      </c>
      <c r="E229" s="17">
        <v>621.83</v>
      </c>
      <c r="F229" s="17">
        <v>34.623</v>
      </c>
      <c r="G229" s="17"/>
      <c r="H229" s="17" t="s">
        <v>1855</v>
      </c>
      <c r="I229" s="52">
        <v>2008</v>
      </c>
      <c r="J229" s="17">
        <v>344</v>
      </c>
      <c r="K229" s="18">
        <v>10</v>
      </c>
      <c r="L229" s="22">
        <v>148</v>
      </c>
      <c r="M229" s="42" t="s">
        <v>813</v>
      </c>
      <c r="P229" s="44">
        <f t="shared" si="3"/>
        <v>0</v>
      </c>
    </row>
    <row r="230" spans="1:16" s="8" customFormat="1" ht="9.75">
      <c r="A230" s="17" t="s">
        <v>773</v>
      </c>
      <c r="B230" s="17" t="s">
        <v>814</v>
      </c>
      <c r="C230" s="17" t="s">
        <v>815</v>
      </c>
      <c r="D230" s="17" t="s">
        <v>816</v>
      </c>
      <c r="E230" s="17">
        <v>672.3</v>
      </c>
      <c r="F230" s="17">
        <v>34.623</v>
      </c>
      <c r="G230" s="17" t="s">
        <v>817</v>
      </c>
      <c r="H230" s="17" t="s">
        <v>1520</v>
      </c>
      <c r="I230" s="52">
        <v>2007</v>
      </c>
      <c r="J230" s="17">
        <v>212</v>
      </c>
      <c r="K230" s="18">
        <v>20</v>
      </c>
      <c r="L230" s="22">
        <v>96</v>
      </c>
      <c r="M230" s="42" t="s">
        <v>1312</v>
      </c>
      <c r="P230" s="44">
        <f t="shared" si="3"/>
        <v>0</v>
      </c>
    </row>
    <row r="231" spans="1:16" s="8" customFormat="1" ht="9.75">
      <c r="A231" s="17" t="s">
        <v>773</v>
      </c>
      <c r="B231" s="17" t="s">
        <v>1313</v>
      </c>
      <c r="C231" s="17" t="s">
        <v>1314</v>
      </c>
      <c r="D231" s="17" t="s">
        <v>1315</v>
      </c>
      <c r="E231" s="17">
        <v>621.83</v>
      </c>
      <c r="F231" s="17">
        <v>34.623</v>
      </c>
      <c r="G231" s="17"/>
      <c r="H231" s="17"/>
      <c r="I231" s="52">
        <v>2008</v>
      </c>
      <c r="J231" s="17">
        <v>389</v>
      </c>
      <c r="K231" s="18"/>
      <c r="L231" s="22">
        <v>224</v>
      </c>
      <c r="M231" s="42" t="s">
        <v>1316</v>
      </c>
      <c r="P231" s="44">
        <f t="shared" si="3"/>
        <v>0</v>
      </c>
    </row>
    <row r="232" spans="1:16" s="8" customFormat="1" ht="9.75">
      <c r="A232" s="17" t="s">
        <v>773</v>
      </c>
      <c r="B232" s="17" t="s">
        <v>1317</v>
      </c>
      <c r="C232" s="17" t="s">
        <v>1318</v>
      </c>
      <c r="D232" s="17" t="s">
        <v>1319</v>
      </c>
      <c r="E232" s="17">
        <v>621.7</v>
      </c>
      <c r="F232" s="17">
        <v>34.623</v>
      </c>
      <c r="G232" s="17"/>
      <c r="H232" s="17" t="s">
        <v>1855</v>
      </c>
      <c r="I232" s="52">
        <v>2008</v>
      </c>
      <c r="J232" s="17">
        <v>140</v>
      </c>
      <c r="K232" s="18">
        <v>20</v>
      </c>
      <c r="L232" s="22">
        <v>120</v>
      </c>
      <c r="M232" s="42" t="s">
        <v>1320</v>
      </c>
      <c r="P232" s="44">
        <f t="shared" si="3"/>
        <v>0</v>
      </c>
    </row>
    <row r="233" spans="1:16" s="8" customFormat="1" ht="9.75">
      <c r="A233" s="30" t="s">
        <v>2029</v>
      </c>
      <c r="B233" s="30" t="s">
        <v>2030</v>
      </c>
      <c r="C233" s="30" t="s">
        <v>2031</v>
      </c>
      <c r="D233" s="30"/>
      <c r="E233" s="25"/>
      <c r="F233" s="25"/>
      <c r="G233" s="30"/>
      <c r="H233" s="25"/>
      <c r="I233" s="51">
        <v>2011</v>
      </c>
      <c r="J233" s="30">
        <v>104</v>
      </c>
      <c r="K233" s="25">
        <v>10</v>
      </c>
      <c r="L233" s="32">
        <v>140</v>
      </c>
      <c r="M233" s="39" t="s">
        <v>2032</v>
      </c>
      <c r="N233" s="7"/>
      <c r="O233" s="7"/>
      <c r="P233" s="44">
        <f t="shared" si="3"/>
        <v>0</v>
      </c>
    </row>
    <row r="234" spans="1:16" s="8" customFormat="1" ht="9.75">
      <c r="A234" s="17" t="s">
        <v>2029</v>
      </c>
      <c r="B234" s="17" t="s">
        <v>1321</v>
      </c>
      <c r="C234" s="17" t="s">
        <v>1322</v>
      </c>
      <c r="D234" s="17" t="s">
        <v>1323</v>
      </c>
      <c r="E234" s="17" t="s">
        <v>1324</v>
      </c>
      <c r="F234" s="17" t="s">
        <v>1325</v>
      </c>
      <c r="G234" s="17" t="s">
        <v>1326</v>
      </c>
      <c r="H234" s="17"/>
      <c r="I234" s="52">
        <v>2006</v>
      </c>
      <c r="J234" s="17">
        <v>251</v>
      </c>
      <c r="K234" s="18">
        <v>10</v>
      </c>
      <c r="L234" s="22">
        <v>96.8</v>
      </c>
      <c r="M234" s="42" t="s">
        <v>1327</v>
      </c>
      <c r="P234" s="44">
        <f t="shared" si="3"/>
        <v>0</v>
      </c>
    </row>
    <row r="235" spans="1:16" s="8" customFormat="1" ht="9.75">
      <c r="A235" s="17" t="s">
        <v>2029</v>
      </c>
      <c r="B235" s="17" t="s">
        <v>1328</v>
      </c>
      <c r="C235" s="17" t="s">
        <v>1329</v>
      </c>
      <c r="D235" s="17" t="s">
        <v>1330</v>
      </c>
      <c r="E235" s="17">
        <v>514.18</v>
      </c>
      <c r="F235" s="17" t="s">
        <v>1331</v>
      </c>
      <c r="G235" s="17" t="s">
        <v>1332</v>
      </c>
      <c r="H235" s="17"/>
      <c r="I235" s="52">
        <v>2010</v>
      </c>
      <c r="J235" s="17">
        <v>196</v>
      </c>
      <c r="K235" s="18">
        <v>20</v>
      </c>
      <c r="L235" s="22">
        <v>128</v>
      </c>
      <c r="M235" s="42" t="s">
        <v>1333</v>
      </c>
      <c r="P235" s="44">
        <f t="shared" si="3"/>
        <v>0</v>
      </c>
    </row>
    <row r="236" spans="1:16" s="8" customFormat="1" ht="9.75">
      <c r="A236" s="17" t="s">
        <v>2029</v>
      </c>
      <c r="B236" s="17" t="s">
        <v>1334</v>
      </c>
      <c r="C236" s="17" t="s">
        <v>1833</v>
      </c>
      <c r="D236" s="17" t="s">
        <v>1335</v>
      </c>
      <c r="E236" s="17" t="s">
        <v>1336</v>
      </c>
      <c r="F236" s="17">
        <v>63.3</v>
      </c>
      <c r="G236" s="17" t="s">
        <v>1837</v>
      </c>
      <c r="H236" s="17"/>
      <c r="I236" s="52">
        <v>2009</v>
      </c>
      <c r="J236" s="17">
        <v>276</v>
      </c>
      <c r="K236" s="18">
        <v>20</v>
      </c>
      <c r="L236" s="22">
        <v>176</v>
      </c>
      <c r="M236" s="42" t="s">
        <v>1337</v>
      </c>
      <c r="P236" s="44">
        <f t="shared" si="3"/>
        <v>0</v>
      </c>
    </row>
    <row r="237" spans="1:16" s="8" customFormat="1" ht="9.75">
      <c r="A237" s="17" t="s">
        <v>2029</v>
      </c>
      <c r="B237" s="17" t="s">
        <v>1334</v>
      </c>
      <c r="C237" s="17" t="s">
        <v>1833</v>
      </c>
      <c r="D237" s="17" t="s">
        <v>1338</v>
      </c>
      <c r="E237" s="17" t="s">
        <v>1336</v>
      </c>
      <c r="F237" s="17">
        <v>63.3</v>
      </c>
      <c r="G237" s="17" t="s">
        <v>1339</v>
      </c>
      <c r="H237" s="17"/>
      <c r="I237" s="52">
        <v>2010</v>
      </c>
      <c r="J237" s="17">
        <v>276</v>
      </c>
      <c r="K237" s="18">
        <v>20</v>
      </c>
      <c r="L237" s="22">
        <v>192</v>
      </c>
      <c r="M237" s="42" t="s">
        <v>1337</v>
      </c>
      <c r="P237" s="44">
        <f t="shared" si="3"/>
        <v>0</v>
      </c>
    </row>
    <row r="238" spans="1:16" s="8" customFormat="1" ht="9.75">
      <c r="A238" s="17" t="s">
        <v>2029</v>
      </c>
      <c r="B238" s="17" t="s">
        <v>1340</v>
      </c>
      <c r="C238" s="17" t="s">
        <v>1833</v>
      </c>
      <c r="D238" s="17" t="s">
        <v>1341</v>
      </c>
      <c r="E238" s="17">
        <v>1</v>
      </c>
      <c r="F238" s="17" t="s">
        <v>1342</v>
      </c>
      <c r="G238" s="17" t="s">
        <v>1837</v>
      </c>
      <c r="H238" s="17"/>
      <c r="I238" s="52">
        <v>2009</v>
      </c>
      <c r="J238" s="17">
        <v>343</v>
      </c>
      <c r="K238" s="18">
        <v>10</v>
      </c>
      <c r="L238" s="22">
        <v>200</v>
      </c>
      <c r="M238" s="42" t="s">
        <v>1343</v>
      </c>
      <c r="P238" s="44">
        <f t="shared" si="3"/>
        <v>0</v>
      </c>
    </row>
    <row r="239" spans="1:16" s="8" customFormat="1" ht="9.75">
      <c r="A239" s="17" t="s">
        <v>2029</v>
      </c>
      <c r="B239" s="17" t="s">
        <v>1340</v>
      </c>
      <c r="C239" s="17" t="s">
        <v>1833</v>
      </c>
      <c r="D239" s="17" t="s">
        <v>1344</v>
      </c>
      <c r="E239" s="17">
        <v>1</v>
      </c>
      <c r="F239" s="17" t="s">
        <v>1342</v>
      </c>
      <c r="G239" s="17" t="s">
        <v>1837</v>
      </c>
      <c r="H239" s="17"/>
      <c r="I239" s="52">
        <v>2010</v>
      </c>
      <c r="J239" s="17">
        <v>344</v>
      </c>
      <c r="K239" s="18"/>
      <c r="L239" s="22">
        <v>184</v>
      </c>
      <c r="M239" s="42" t="s">
        <v>1343</v>
      </c>
      <c r="P239" s="44">
        <f t="shared" si="3"/>
        <v>0</v>
      </c>
    </row>
    <row r="240" spans="1:16" s="8" customFormat="1" ht="9.75">
      <c r="A240" s="17" t="s">
        <v>2029</v>
      </c>
      <c r="B240" s="17" t="s">
        <v>1345</v>
      </c>
      <c r="C240" s="17" t="s">
        <v>1346</v>
      </c>
      <c r="D240" s="17" t="s">
        <v>1347</v>
      </c>
      <c r="E240" s="17">
        <v>681.5</v>
      </c>
      <c r="F240" s="17" t="s">
        <v>1348</v>
      </c>
      <c r="G240" s="17" t="s">
        <v>1349</v>
      </c>
      <c r="H240" s="17" t="s">
        <v>2115</v>
      </c>
      <c r="I240" s="52">
        <v>2006</v>
      </c>
      <c r="J240" s="17">
        <v>68</v>
      </c>
      <c r="K240" s="18">
        <v>20</v>
      </c>
      <c r="L240" s="22">
        <v>48.8</v>
      </c>
      <c r="M240" s="42" t="s">
        <v>1350</v>
      </c>
      <c r="P240" s="44">
        <f t="shared" si="3"/>
        <v>0</v>
      </c>
    </row>
    <row r="241" spans="1:16" s="8" customFormat="1" ht="9.75">
      <c r="A241" s="17" t="s">
        <v>2029</v>
      </c>
      <c r="B241" s="17" t="s">
        <v>1351</v>
      </c>
      <c r="C241" s="17" t="s">
        <v>1352</v>
      </c>
      <c r="D241" s="17" t="s">
        <v>1353</v>
      </c>
      <c r="E241" s="17">
        <v>504</v>
      </c>
      <c r="F241" s="17">
        <v>2</v>
      </c>
      <c r="G241" s="17" t="s">
        <v>1354</v>
      </c>
      <c r="H241" s="17" t="s">
        <v>2115</v>
      </c>
      <c r="I241" s="52">
        <v>2008</v>
      </c>
      <c r="J241" s="17">
        <v>48</v>
      </c>
      <c r="K241" s="18">
        <v>20</v>
      </c>
      <c r="L241" s="22">
        <v>52</v>
      </c>
      <c r="M241" s="42" t="s">
        <v>1355</v>
      </c>
      <c r="P241" s="44">
        <f t="shared" si="3"/>
        <v>0</v>
      </c>
    </row>
    <row r="242" spans="1:16" s="8" customFormat="1" ht="9.75">
      <c r="A242" s="17" t="s">
        <v>2029</v>
      </c>
      <c r="B242" s="17" t="s">
        <v>1356</v>
      </c>
      <c r="C242" s="17" t="s">
        <v>1352</v>
      </c>
      <c r="D242" s="17" t="s">
        <v>1357</v>
      </c>
      <c r="E242" s="34">
        <v>0.2736111111111111</v>
      </c>
      <c r="F242" s="17">
        <v>20</v>
      </c>
      <c r="G242" s="17" t="s">
        <v>1358</v>
      </c>
      <c r="H242" s="17"/>
      <c r="I242" s="52">
        <v>2010</v>
      </c>
      <c r="J242" s="17">
        <v>52</v>
      </c>
      <c r="K242" s="18">
        <v>20</v>
      </c>
      <c r="L242" s="22">
        <v>50</v>
      </c>
      <c r="M242" s="42" t="s">
        <v>1359</v>
      </c>
      <c r="P242" s="44">
        <f t="shared" si="3"/>
        <v>0</v>
      </c>
    </row>
    <row r="243" spans="1:16" s="8" customFormat="1" ht="9.75">
      <c r="A243" s="17" t="s">
        <v>2029</v>
      </c>
      <c r="B243" s="17" t="s">
        <v>1360</v>
      </c>
      <c r="C243" s="17" t="s">
        <v>1361</v>
      </c>
      <c r="D243" s="17" t="s">
        <v>1362</v>
      </c>
      <c r="E243" s="17">
        <v>621.81</v>
      </c>
      <c r="F243" s="17" t="s">
        <v>1363</v>
      </c>
      <c r="G243" s="17" t="s">
        <v>1364</v>
      </c>
      <c r="H243" s="17" t="s">
        <v>1855</v>
      </c>
      <c r="I243" s="52">
        <v>2010</v>
      </c>
      <c r="J243" s="17">
        <v>111</v>
      </c>
      <c r="K243" s="18">
        <v>20</v>
      </c>
      <c r="L243" s="22">
        <v>120</v>
      </c>
      <c r="M243" s="42" t="s">
        <v>1365</v>
      </c>
      <c r="P243" s="44">
        <f t="shared" si="3"/>
        <v>0</v>
      </c>
    </row>
    <row r="244" spans="1:16" s="8" customFormat="1" ht="9.75">
      <c r="A244" s="17" t="s">
        <v>2029</v>
      </c>
      <c r="B244" s="17" t="s">
        <v>1366</v>
      </c>
      <c r="C244" s="17" t="s">
        <v>1367</v>
      </c>
      <c r="D244" s="17"/>
      <c r="E244" s="17"/>
      <c r="F244" s="17"/>
      <c r="G244" s="17"/>
      <c r="H244" s="17"/>
      <c r="I244" s="52">
        <v>2007</v>
      </c>
      <c r="J244" s="17">
        <v>44</v>
      </c>
      <c r="K244" s="18">
        <v>20</v>
      </c>
      <c r="L244" s="22">
        <v>36</v>
      </c>
      <c r="M244" s="42" t="s">
        <v>1368</v>
      </c>
      <c r="P244" s="44">
        <f t="shared" si="3"/>
        <v>0</v>
      </c>
    </row>
    <row r="245" spans="1:16" s="8" customFormat="1" ht="9.75">
      <c r="A245" s="17" t="s">
        <v>2029</v>
      </c>
      <c r="B245" s="17" t="s">
        <v>1369</v>
      </c>
      <c r="C245" s="17" t="s">
        <v>1370</v>
      </c>
      <c r="D245" s="17" t="s">
        <v>1371</v>
      </c>
      <c r="E245" s="17">
        <v>67.05</v>
      </c>
      <c r="F245" s="17">
        <v>34.5</v>
      </c>
      <c r="G245" s="17"/>
      <c r="H245" s="17"/>
      <c r="I245" s="52">
        <v>2008</v>
      </c>
      <c r="J245" s="17">
        <v>160</v>
      </c>
      <c r="K245" s="18">
        <v>10</v>
      </c>
      <c r="L245" s="22">
        <v>128</v>
      </c>
      <c r="M245" s="42" t="s">
        <v>1372</v>
      </c>
      <c r="P245" s="44">
        <f t="shared" si="3"/>
        <v>0</v>
      </c>
    </row>
    <row r="246" spans="1:16" s="8" customFormat="1" ht="9.75">
      <c r="A246" s="17" t="s">
        <v>2029</v>
      </c>
      <c r="B246" s="17" t="s">
        <v>1373</v>
      </c>
      <c r="C246" s="17" t="s">
        <v>1374</v>
      </c>
      <c r="D246" s="17" t="s">
        <v>1375</v>
      </c>
      <c r="E246" s="17">
        <v>621</v>
      </c>
      <c r="F246" s="17">
        <v>34.5</v>
      </c>
      <c r="G246" s="17"/>
      <c r="H246" s="17"/>
      <c r="I246" s="52">
        <v>2008</v>
      </c>
      <c r="J246" s="17">
        <v>52</v>
      </c>
      <c r="K246" s="18">
        <v>20</v>
      </c>
      <c r="L246" s="22">
        <v>80</v>
      </c>
      <c r="M246" s="42" t="s">
        <v>1376</v>
      </c>
      <c r="P246" s="44">
        <f t="shared" si="3"/>
        <v>0</v>
      </c>
    </row>
    <row r="247" spans="1:16" s="8" customFormat="1" ht="9.75">
      <c r="A247" s="17" t="s">
        <v>2029</v>
      </c>
      <c r="B247" s="17" t="s">
        <v>1377</v>
      </c>
      <c r="C247" s="17" t="s">
        <v>1378</v>
      </c>
      <c r="D247" s="17" t="s">
        <v>1379</v>
      </c>
      <c r="E247" s="17" t="s">
        <v>1380</v>
      </c>
      <c r="F247" s="17" t="s">
        <v>1381</v>
      </c>
      <c r="G247" s="17" t="s">
        <v>1382</v>
      </c>
      <c r="H247" s="17" t="s">
        <v>1520</v>
      </c>
      <c r="I247" s="52">
        <v>2010</v>
      </c>
      <c r="J247" s="17">
        <v>196</v>
      </c>
      <c r="K247" s="18">
        <v>20</v>
      </c>
      <c r="L247" s="22">
        <v>128</v>
      </c>
      <c r="M247" s="42" t="s">
        <v>1383</v>
      </c>
      <c r="P247" s="44">
        <f t="shared" si="3"/>
        <v>0</v>
      </c>
    </row>
    <row r="248" spans="1:16" s="8" customFormat="1" ht="9.75">
      <c r="A248" s="17" t="s">
        <v>2029</v>
      </c>
      <c r="B248" s="17" t="s">
        <v>1384</v>
      </c>
      <c r="C248" s="17" t="s">
        <v>1385</v>
      </c>
      <c r="D248" s="17" t="s">
        <v>1386</v>
      </c>
      <c r="E248" s="20" t="s">
        <v>1387</v>
      </c>
      <c r="F248" s="17" t="s">
        <v>1331</v>
      </c>
      <c r="G248" s="17"/>
      <c r="H248" s="17"/>
      <c r="I248" s="52">
        <v>2008</v>
      </c>
      <c r="J248" s="17">
        <v>216</v>
      </c>
      <c r="K248" s="18"/>
      <c r="L248" s="22">
        <v>108</v>
      </c>
      <c r="M248" s="42"/>
      <c r="P248" s="44">
        <f t="shared" si="3"/>
        <v>0</v>
      </c>
    </row>
    <row r="249" spans="1:16" s="8" customFormat="1" ht="9.75">
      <c r="A249" s="17" t="s">
        <v>2029</v>
      </c>
      <c r="B249" s="17" t="s">
        <v>1388</v>
      </c>
      <c r="C249" s="17" t="s">
        <v>1423</v>
      </c>
      <c r="D249" s="17" t="s">
        <v>1389</v>
      </c>
      <c r="E249" s="17">
        <v>371.26</v>
      </c>
      <c r="F249" s="17">
        <v>65.24</v>
      </c>
      <c r="G249" s="17"/>
      <c r="H249" s="17"/>
      <c r="I249" s="52">
        <v>2008</v>
      </c>
      <c r="J249" s="17">
        <v>52</v>
      </c>
      <c r="K249" s="18">
        <v>20</v>
      </c>
      <c r="L249" s="22">
        <v>56</v>
      </c>
      <c r="M249" s="42" t="s">
        <v>1390</v>
      </c>
      <c r="P249" s="44">
        <f t="shared" si="3"/>
        <v>0</v>
      </c>
    </row>
    <row r="250" spans="1:16" s="8" customFormat="1" ht="9.75">
      <c r="A250" s="17" t="s">
        <v>2029</v>
      </c>
      <c r="B250" s="17" t="s">
        <v>1391</v>
      </c>
      <c r="C250" s="17" t="s">
        <v>1392</v>
      </c>
      <c r="D250" s="17" t="s">
        <v>1393</v>
      </c>
      <c r="E250" s="17">
        <v>514.18</v>
      </c>
      <c r="F250" s="17" t="s">
        <v>1331</v>
      </c>
      <c r="G250" s="17" t="s">
        <v>1394</v>
      </c>
      <c r="H250" s="17" t="s">
        <v>1855</v>
      </c>
      <c r="I250" s="52">
        <v>2007</v>
      </c>
      <c r="J250" s="17">
        <v>83</v>
      </c>
      <c r="K250" s="18">
        <v>20</v>
      </c>
      <c r="L250" s="22">
        <v>34.4</v>
      </c>
      <c r="M250" s="42" t="s">
        <v>1395</v>
      </c>
      <c r="P250" s="44">
        <f t="shared" si="3"/>
        <v>0</v>
      </c>
    </row>
    <row r="251" spans="1:16" s="8" customFormat="1" ht="9.75">
      <c r="A251" s="30" t="s">
        <v>2033</v>
      </c>
      <c r="B251" s="30" t="s">
        <v>2034</v>
      </c>
      <c r="C251" s="30" t="s">
        <v>2035</v>
      </c>
      <c r="D251" s="30" t="s">
        <v>2036</v>
      </c>
      <c r="E251" s="25">
        <v>37.026</v>
      </c>
      <c r="F251" s="25">
        <v>378</v>
      </c>
      <c r="G251" s="30">
        <v>380</v>
      </c>
      <c r="H251" s="25"/>
      <c r="I251" s="51">
        <v>2009</v>
      </c>
      <c r="J251" s="30">
        <v>170</v>
      </c>
      <c r="K251" s="25"/>
      <c r="L251" s="32">
        <v>240</v>
      </c>
      <c r="M251" s="39" t="s">
        <v>2037</v>
      </c>
      <c r="N251" s="7"/>
      <c r="O251" s="7"/>
      <c r="P251" s="44">
        <f t="shared" si="3"/>
        <v>0</v>
      </c>
    </row>
    <row r="252" spans="1:16" s="8" customFormat="1" ht="9.75">
      <c r="A252" s="17" t="s">
        <v>2033</v>
      </c>
      <c r="B252" s="17" t="s">
        <v>1396</v>
      </c>
      <c r="C252" s="17" t="s">
        <v>1397</v>
      </c>
      <c r="D252" s="17" t="s">
        <v>1398</v>
      </c>
      <c r="E252" s="17" t="s">
        <v>916</v>
      </c>
      <c r="F252" s="17">
        <v>74.56</v>
      </c>
      <c r="G252" s="17"/>
      <c r="H252" s="17"/>
      <c r="I252" s="52">
        <v>2007</v>
      </c>
      <c r="J252" s="17">
        <v>224</v>
      </c>
      <c r="K252" s="18"/>
      <c r="L252" s="22">
        <v>72</v>
      </c>
      <c r="M252" s="42" t="s">
        <v>917</v>
      </c>
      <c r="P252" s="44">
        <f t="shared" si="3"/>
        <v>0</v>
      </c>
    </row>
    <row r="253" spans="1:16" s="8" customFormat="1" ht="9.75">
      <c r="A253" s="17" t="s">
        <v>2033</v>
      </c>
      <c r="B253" s="17" t="s">
        <v>918</v>
      </c>
      <c r="C253" s="17" t="s">
        <v>919</v>
      </c>
      <c r="D253" s="17" t="s">
        <v>920</v>
      </c>
      <c r="E253" s="17">
        <v>378</v>
      </c>
      <c r="F253" s="17">
        <v>74.58</v>
      </c>
      <c r="G253" s="17"/>
      <c r="H253" s="17"/>
      <c r="I253" s="52">
        <v>2008</v>
      </c>
      <c r="J253" s="17">
        <v>170</v>
      </c>
      <c r="K253" s="18">
        <v>20</v>
      </c>
      <c r="L253" s="22">
        <v>148</v>
      </c>
      <c r="M253" s="42" t="s">
        <v>921</v>
      </c>
      <c r="P253" s="44">
        <f t="shared" si="3"/>
        <v>0</v>
      </c>
    </row>
    <row r="254" spans="1:16" s="8" customFormat="1" ht="9.75">
      <c r="A254" s="17" t="s">
        <v>2033</v>
      </c>
      <c r="B254" s="17" t="s">
        <v>922</v>
      </c>
      <c r="C254" s="17" t="s">
        <v>923</v>
      </c>
      <c r="D254" s="17" t="s">
        <v>924</v>
      </c>
      <c r="E254" s="17">
        <v>37.015</v>
      </c>
      <c r="F254" s="17">
        <v>88.8</v>
      </c>
      <c r="G254" s="17" t="s">
        <v>925</v>
      </c>
      <c r="H254" s="17" t="s">
        <v>1855</v>
      </c>
      <c r="I254" s="52">
        <v>2008</v>
      </c>
      <c r="J254" s="17">
        <v>306</v>
      </c>
      <c r="K254" s="18">
        <v>10</v>
      </c>
      <c r="L254" s="22">
        <v>176</v>
      </c>
      <c r="M254" s="42" t="s">
        <v>926</v>
      </c>
      <c r="P254" s="44">
        <f t="shared" si="3"/>
        <v>0</v>
      </c>
    </row>
    <row r="255" spans="1:16" s="8" customFormat="1" ht="9.75">
      <c r="A255" s="17" t="s">
        <v>2033</v>
      </c>
      <c r="B255" s="17" t="s">
        <v>927</v>
      </c>
      <c r="C255" s="17" t="s">
        <v>923</v>
      </c>
      <c r="D255" s="17" t="s">
        <v>928</v>
      </c>
      <c r="E255" s="17">
        <v>37.015</v>
      </c>
      <c r="F255" s="17">
        <v>74</v>
      </c>
      <c r="G255" s="17" t="s">
        <v>925</v>
      </c>
      <c r="H255" s="17" t="s">
        <v>1855</v>
      </c>
      <c r="I255" s="52">
        <v>2008</v>
      </c>
      <c r="J255" s="17">
        <v>258</v>
      </c>
      <c r="K255" s="18">
        <v>10</v>
      </c>
      <c r="L255" s="22">
        <v>176</v>
      </c>
      <c r="M255" s="42" t="s">
        <v>929</v>
      </c>
      <c r="P255" s="44">
        <f t="shared" si="3"/>
        <v>0</v>
      </c>
    </row>
    <row r="256" spans="1:16" s="8" customFormat="1" ht="9.75">
      <c r="A256" s="17" t="s">
        <v>2033</v>
      </c>
      <c r="B256" s="17" t="s">
        <v>930</v>
      </c>
      <c r="C256" s="17" t="s">
        <v>931</v>
      </c>
      <c r="D256" s="17" t="s">
        <v>932</v>
      </c>
      <c r="E256" s="17">
        <v>37</v>
      </c>
      <c r="F256" s="17">
        <v>74</v>
      </c>
      <c r="G256" s="17"/>
      <c r="H256" s="17" t="s">
        <v>2115</v>
      </c>
      <c r="I256" s="52">
        <v>2008</v>
      </c>
      <c r="J256" s="17">
        <v>132</v>
      </c>
      <c r="K256" s="18">
        <v>20</v>
      </c>
      <c r="L256" s="22">
        <v>80</v>
      </c>
      <c r="M256" s="42" t="s">
        <v>933</v>
      </c>
      <c r="P256" s="44">
        <f t="shared" si="3"/>
        <v>0</v>
      </c>
    </row>
    <row r="257" spans="1:16" s="8" customFormat="1" ht="9.75">
      <c r="A257" s="17" t="s">
        <v>2033</v>
      </c>
      <c r="B257" s="17" t="s">
        <v>934</v>
      </c>
      <c r="C257" s="17" t="s">
        <v>935</v>
      </c>
      <c r="D257" s="17" t="s">
        <v>936</v>
      </c>
      <c r="E257" s="17" t="s">
        <v>937</v>
      </c>
      <c r="F257" s="17">
        <v>74.58</v>
      </c>
      <c r="G257" s="17" t="s">
        <v>938</v>
      </c>
      <c r="H257" s="17"/>
      <c r="I257" s="52">
        <v>2010</v>
      </c>
      <c r="J257" s="17">
        <v>308</v>
      </c>
      <c r="K257" s="18">
        <v>10</v>
      </c>
      <c r="L257" s="22">
        <v>176</v>
      </c>
      <c r="M257" s="42" t="s">
        <v>939</v>
      </c>
      <c r="P257" s="44">
        <f t="shared" si="3"/>
        <v>0</v>
      </c>
    </row>
    <row r="258" spans="1:16" s="8" customFormat="1" ht="9.75">
      <c r="A258" s="17" t="s">
        <v>2033</v>
      </c>
      <c r="B258" s="17" t="s">
        <v>940</v>
      </c>
      <c r="C258" s="17" t="s">
        <v>941</v>
      </c>
      <c r="D258" s="17" t="s">
        <v>942</v>
      </c>
      <c r="E258" s="17">
        <v>37.02</v>
      </c>
      <c r="F258" s="17">
        <v>74.202</v>
      </c>
      <c r="G258" s="17" t="s">
        <v>943</v>
      </c>
      <c r="H258" s="17"/>
      <c r="I258" s="52">
        <v>2006</v>
      </c>
      <c r="J258" s="17">
        <v>180</v>
      </c>
      <c r="K258" s="18">
        <v>10</v>
      </c>
      <c r="L258" s="22">
        <v>120.8</v>
      </c>
      <c r="M258" s="42" t="s">
        <v>944</v>
      </c>
      <c r="P258" s="44">
        <f t="shared" si="3"/>
        <v>0</v>
      </c>
    </row>
    <row r="259" spans="1:16" s="8" customFormat="1" ht="9.75">
      <c r="A259" s="17" t="s">
        <v>2033</v>
      </c>
      <c r="B259" s="17" t="s">
        <v>945</v>
      </c>
      <c r="C259" s="17" t="s">
        <v>946</v>
      </c>
      <c r="D259" s="17" t="s">
        <v>947</v>
      </c>
      <c r="E259" s="17" t="s">
        <v>948</v>
      </c>
      <c r="F259" s="17">
        <v>74.6</v>
      </c>
      <c r="G259" s="17" t="s">
        <v>949</v>
      </c>
      <c r="H259" s="17"/>
      <c r="I259" s="52">
        <v>2007</v>
      </c>
      <c r="J259" s="17">
        <v>204</v>
      </c>
      <c r="K259" s="18">
        <v>20</v>
      </c>
      <c r="L259" s="22">
        <v>80</v>
      </c>
      <c r="M259" s="42" t="s">
        <v>950</v>
      </c>
      <c r="P259" s="44">
        <f aca="true" t="shared" si="4" ref="P259:P322">O259*L259</f>
        <v>0</v>
      </c>
    </row>
    <row r="260" spans="1:16" s="8" customFormat="1" ht="9.75">
      <c r="A260" s="17" t="s">
        <v>2033</v>
      </c>
      <c r="B260" s="17" t="s">
        <v>951</v>
      </c>
      <c r="C260" s="17" t="s">
        <v>941</v>
      </c>
      <c r="D260" s="17" t="s">
        <v>952</v>
      </c>
      <c r="E260" s="17" t="s">
        <v>953</v>
      </c>
      <c r="F260" s="17">
        <v>74.58</v>
      </c>
      <c r="G260" s="17" t="s">
        <v>954</v>
      </c>
      <c r="H260" s="17"/>
      <c r="I260" s="52">
        <v>2010</v>
      </c>
      <c r="J260" s="17">
        <v>85</v>
      </c>
      <c r="K260" s="18"/>
      <c r="L260" s="22">
        <v>1</v>
      </c>
      <c r="M260" s="42" t="s">
        <v>955</v>
      </c>
      <c r="P260" s="44">
        <f t="shared" si="4"/>
        <v>0</v>
      </c>
    </row>
    <row r="261" spans="1:16" s="8" customFormat="1" ht="9.75">
      <c r="A261" s="17" t="s">
        <v>2033</v>
      </c>
      <c r="B261" s="17" t="s">
        <v>956</v>
      </c>
      <c r="C261" s="17" t="s">
        <v>957</v>
      </c>
      <c r="D261" s="17" t="s">
        <v>958</v>
      </c>
      <c r="E261" s="17">
        <v>378</v>
      </c>
      <c r="F261" s="17">
        <v>74.58</v>
      </c>
      <c r="G261" s="17" t="s">
        <v>959</v>
      </c>
      <c r="H261" s="17" t="s">
        <v>1855</v>
      </c>
      <c r="I261" s="52">
        <v>2007</v>
      </c>
      <c r="J261" s="17">
        <v>189</v>
      </c>
      <c r="K261" s="18">
        <v>10</v>
      </c>
      <c r="L261" s="22">
        <v>120</v>
      </c>
      <c r="M261" s="42" t="s">
        <v>960</v>
      </c>
      <c r="P261" s="44">
        <f t="shared" si="4"/>
        <v>0</v>
      </c>
    </row>
    <row r="262" spans="1:16" s="8" customFormat="1" ht="9.75">
      <c r="A262" s="17" t="s">
        <v>2033</v>
      </c>
      <c r="B262" s="17" t="s">
        <v>961</v>
      </c>
      <c r="C262" s="17" t="s">
        <v>962</v>
      </c>
      <c r="D262" s="17" t="s">
        <v>963</v>
      </c>
      <c r="E262" s="17">
        <v>82.085</v>
      </c>
      <c r="F262" s="17" t="s">
        <v>1676</v>
      </c>
      <c r="G262" s="17" t="s">
        <v>964</v>
      </c>
      <c r="H262" s="17" t="s">
        <v>2115</v>
      </c>
      <c r="I262" s="52">
        <v>2007</v>
      </c>
      <c r="J262" s="17">
        <v>80</v>
      </c>
      <c r="K262" s="18">
        <v>20</v>
      </c>
      <c r="L262" s="22">
        <v>96</v>
      </c>
      <c r="M262" s="42" t="s">
        <v>965</v>
      </c>
      <c r="P262" s="44">
        <f t="shared" si="4"/>
        <v>0</v>
      </c>
    </row>
    <row r="263" spans="1:16" s="8" customFormat="1" ht="9.75">
      <c r="A263" s="17" t="s">
        <v>2033</v>
      </c>
      <c r="B263" s="17" t="s">
        <v>966</v>
      </c>
      <c r="C263" s="17" t="s">
        <v>967</v>
      </c>
      <c r="D263" s="17" t="s">
        <v>968</v>
      </c>
      <c r="E263" s="17" t="s">
        <v>969</v>
      </c>
      <c r="F263" s="17">
        <v>88.4</v>
      </c>
      <c r="G263" s="17" t="s">
        <v>970</v>
      </c>
      <c r="H263" s="17"/>
      <c r="I263" s="52">
        <v>2007</v>
      </c>
      <c r="J263" s="17">
        <v>335</v>
      </c>
      <c r="K263" s="18">
        <v>10</v>
      </c>
      <c r="L263" s="22">
        <v>132</v>
      </c>
      <c r="M263" s="42" t="s">
        <v>971</v>
      </c>
      <c r="P263" s="44">
        <f t="shared" si="4"/>
        <v>0</v>
      </c>
    </row>
    <row r="264" spans="1:16" s="8" customFormat="1" ht="9.75">
      <c r="A264" s="17" t="s">
        <v>2033</v>
      </c>
      <c r="B264" s="17" t="s">
        <v>972</v>
      </c>
      <c r="C264" s="17" t="s">
        <v>973</v>
      </c>
      <c r="D264" s="17" t="s">
        <v>974</v>
      </c>
      <c r="E264" s="17" t="s">
        <v>975</v>
      </c>
      <c r="F264" s="17">
        <v>75.1</v>
      </c>
      <c r="G264" s="17"/>
      <c r="H264" s="17"/>
      <c r="I264" s="52">
        <v>2007</v>
      </c>
      <c r="J264" s="17">
        <v>316</v>
      </c>
      <c r="K264" s="18"/>
      <c r="L264" s="22">
        <v>120</v>
      </c>
      <c r="M264" s="42"/>
      <c r="P264" s="44">
        <f t="shared" si="4"/>
        <v>0</v>
      </c>
    </row>
    <row r="265" spans="1:16" s="8" customFormat="1" ht="9.75">
      <c r="A265" s="17" t="s">
        <v>2033</v>
      </c>
      <c r="B265" s="17" t="s">
        <v>976</v>
      </c>
      <c r="C265" s="17" t="s">
        <v>977</v>
      </c>
      <c r="D265" s="17" t="s">
        <v>448</v>
      </c>
      <c r="E265" s="17" t="s">
        <v>449</v>
      </c>
      <c r="F265" s="17" t="s">
        <v>450</v>
      </c>
      <c r="G265" s="17" t="s">
        <v>1540</v>
      </c>
      <c r="H265" s="17"/>
      <c r="I265" s="52">
        <v>2008</v>
      </c>
      <c r="J265" s="17">
        <v>135</v>
      </c>
      <c r="K265" s="18"/>
      <c r="L265" s="22">
        <v>84</v>
      </c>
      <c r="M265" s="42" t="s">
        <v>451</v>
      </c>
      <c r="P265" s="44">
        <f t="shared" si="4"/>
        <v>0</v>
      </c>
    </row>
    <row r="266" spans="1:16" s="8" customFormat="1" ht="9.75">
      <c r="A266" s="17" t="s">
        <v>452</v>
      </c>
      <c r="B266" s="17" t="s">
        <v>2168</v>
      </c>
      <c r="C266" s="17"/>
      <c r="D266" s="17"/>
      <c r="E266" s="17"/>
      <c r="F266" s="17"/>
      <c r="G266" s="17"/>
      <c r="H266" s="17"/>
      <c r="I266" s="52"/>
      <c r="J266" s="17"/>
      <c r="K266" s="18"/>
      <c r="L266" s="22">
        <v>500</v>
      </c>
      <c r="M266" s="42"/>
      <c r="P266" s="44">
        <f t="shared" si="4"/>
        <v>0</v>
      </c>
    </row>
    <row r="267" spans="1:16" s="8" customFormat="1" ht="9.75">
      <c r="A267" s="30" t="s">
        <v>2038</v>
      </c>
      <c r="B267" s="30" t="s">
        <v>2039</v>
      </c>
      <c r="C267" s="30" t="s">
        <v>2040</v>
      </c>
      <c r="D267" s="30" t="s">
        <v>2041</v>
      </c>
      <c r="E267" s="25"/>
      <c r="F267" s="25"/>
      <c r="G267" s="30"/>
      <c r="H267" s="25"/>
      <c r="I267" s="51">
        <v>2010</v>
      </c>
      <c r="J267" s="30">
        <v>252</v>
      </c>
      <c r="K267" s="25">
        <v>20</v>
      </c>
      <c r="L267" s="32">
        <v>128</v>
      </c>
      <c r="M267" s="39" t="s">
        <v>2042</v>
      </c>
      <c r="N267" s="7"/>
      <c r="O267" s="7"/>
      <c r="P267" s="44">
        <f t="shared" si="4"/>
        <v>0</v>
      </c>
    </row>
    <row r="268" spans="1:16" s="8" customFormat="1" ht="9.75">
      <c r="A268" s="30" t="s">
        <v>2038</v>
      </c>
      <c r="B268" s="30" t="s">
        <v>2043</v>
      </c>
      <c r="C268" s="30" t="s">
        <v>2044</v>
      </c>
      <c r="D268" s="30" t="s">
        <v>2045</v>
      </c>
      <c r="E268" s="25">
        <v>349.2</v>
      </c>
      <c r="F268" s="25">
        <v>67.405</v>
      </c>
      <c r="G268" s="30" t="s">
        <v>2046</v>
      </c>
      <c r="H268" s="25"/>
      <c r="I268" s="51">
        <v>2010</v>
      </c>
      <c r="J268" s="30">
        <v>166</v>
      </c>
      <c r="K268" s="25"/>
      <c r="L268" s="32">
        <v>120</v>
      </c>
      <c r="M268" s="39" t="s">
        <v>2047</v>
      </c>
      <c r="N268" s="7"/>
      <c r="O268" s="7"/>
      <c r="P268" s="44">
        <f t="shared" si="4"/>
        <v>0</v>
      </c>
    </row>
    <row r="269" spans="1:16" s="8" customFormat="1" ht="9.75">
      <c r="A269" s="17" t="s">
        <v>2038</v>
      </c>
      <c r="B269" s="17" t="s">
        <v>453</v>
      </c>
      <c r="C269" s="17" t="s">
        <v>454</v>
      </c>
      <c r="D269" s="17" t="s">
        <v>455</v>
      </c>
      <c r="E269" s="17">
        <v>342.9</v>
      </c>
      <c r="F269" s="17">
        <v>67.401</v>
      </c>
      <c r="G269" s="17"/>
      <c r="H269" s="17"/>
      <c r="I269" s="52">
        <v>2008</v>
      </c>
      <c r="J269" s="17">
        <v>228</v>
      </c>
      <c r="K269" s="18"/>
      <c r="L269" s="22">
        <v>120</v>
      </c>
      <c r="M269" s="42" t="s">
        <v>456</v>
      </c>
      <c r="P269" s="44">
        <f t="shared" si="4"/>
        <v>0</v>
      </c>
    </row>
    <row r="270" spans="1:16" s="8" customFormat="1" ht="9.75">
      <c r="A270" s="17" t="s">
        <v>2038</v>
      </c>
      <c r="B270" s="17" t="s">
        <v>457</v>
      </c>
      <c r="C270" s="17" t="s">
        <v>454</v>
      </c>
      <c r="D270" s="17" t="s">
        <v>458</v>
      </c>
      <c r="E270" s="17">
        <v>342.9</v>
      </c>
      <c r="F270" s="17">
        <v>67.401</v>
      </c>
      <c r="G270" s="17" t="s">
        <v>459</v>
      </c>
      <c r="H270" s="17"/>
      <c r="I270" s="52">
        <v>2010</v>
      </c>
      <c r="J270" s="17">
        <v>263</v>
      </c>
      <c r="K270" s="18"/>
      <c r="L270" s="22">
        <v>1</v>
      </c>
      <c r="M270" s="42" t="s">
        <v>460</v>
      </c>
      <c r="P270" s="44">
        <f t="shared" si="4"/>
        <v>0</v>
      </c>
    </row>
    <row r="271" spans="1:16" s="8" customFormat="1" ht="9.75">
      <c r="A271" s="17" t="s">
        <v>2038</v>
      </c>
      <c r="B271" s="17" t="s">
        <v>461</v>
      </c>
      <c r="C271" s="17" t="s">
        <v>462</v>
      </c>
      <c r="D271" s="17" t="s">
        <v>463</v>
      </c>
      <c r="E271" s="17">
        <v>336.12</v>
      </c>
      <c r="F271" s="17">
        <v>67.401</v>
      </c>
      <c r="G271" s="17" t="s">
        <v>464</v>
      </c>
      <c r="H271" s="17"/>
      <c r="I271" s="52">
        <v>2008</v>
      </c>
      <c r="J271" s="17">
        <v>104</v>
      </c>
      <c r="K271" s="18">
        <v>20</v>
      </c>
      <c r="L271" s="22">
        <v>72</v>
      </c>
      <c r="M271" s="42" t="s">
        <v>465</v>
      </c>
      <c r="P271" s="44">
        <f t="shared" si="4"/>
        <v>0</v>
      </c>
    </row>
    <row r="272" spans="1:16" s="8" customFormat="1" ht="9.75">
      <c r="A272" s="17" t="s">
        <v>2038</v>
      </c>
      <c r="B272" s="17" t="s">
        <v>466</v>
      </c>
      <c r="C272" s="17" t="s">
        <v>467</v>
      </c>
      <c r="D272" s="17" t="s">
        <v>468</v>
      </c>
      <c r="E272" s="17">
        <v>347</v>
      </c>
      <c r="F272" s="17">
        <v>67.404</v>
      </c>
      <c r="G272" s="17"/>
      <c r="H272" s="17"/>
      <c r="I272" s="52">
        <v>2008</v>
      </c>
      <c r="J272" s="17">
        <v>316</v>
      </c>
      <c r="K272" s="18">
        <v>20</v>
      </c>
      <c r="L272" s="22">
        <v>136</v>
      </c>
      <c r="M272" s="42" t="s">
        <v>469</v>
      </c>
      <c r="P272" s="44">
        <f t="shared" si="4"/>
        <v>0</v>
      </c>
    </row>
    <row r="273" spans="1:16" s="8" customFormat="1" ht="9.75">
      <c r="A273" s="17" t="s">
        <v>2038</v>
      </c>
      <c r="B273" s="17" t="s">
        <v>470</v>
      </c>
      <c r="C273" s="17" t="s">
        <v>471</v>
      </c>
      <c r="D273" s="17" t="s">
        <v>472</v>
      </c>
      <c r="E273" s="17">
        <v>347</v>
      </c>
      <c r="F273" s="17" t="s">
        <v>473</v>
      </c>
      <c r="G273" s="17" t="s">
        <v>474</v>
      </c>
      <c r="H273" s="17"/>
      <c r="I273" s="52">
        <v>2008</v>
      </c>
      <c r="J273" s="17">
        <v>488</v>
      </c>
      <c r="K273" s="18"/>
      <c r="L273" s="22">
        <v>160</v>
      </c>
      <c r="M273" s="42" t="s">
        <v>475</v>
      </c>
      <c r="P273" s="44">
        <f t="shared" si="4"/>
        <v>0</v>
      </c>
    </row>
    <row r="274" spans="1:16" s="8" customFormat="1" ht="9.75">
      <c r="A274" s="17" t="s">
        <v>2038</v>
      </c>
      <c r="B274" s="17" t="s">
        <v>470</v>
      </c>
      <c r="C274" s="17" t="s">
        <v>471</v>
      </c>
      <c r="D274" s="17" t="s">
        <v>476</v>
      </c>
      <c r="E274" s="17">
        <v>347</v>
      </c>
      <c r="F274" s="17" t="s">
        <v>473</v>
      </c>
      <c r="G274" s="17" t="s">
        <v>474</v>
      </c>
      <c r="H274" s="17"/>
      <c r="I274" s="52">
        <v>2007</v>
      </c>
      <c r="J274" s="17">
        <v>488</v>
      </c>
      <c r="K274" s="18">
        <v>16</v>
      </c>
      <c r="L274" s="22">
        <v>160</v>
      </c>
      <c r="M274" s="42" t="s">
        <v>475</v>
      </c>
      <c r="P274" s="44">
        <f t="shared" si="4"/>
        <v>0</v>
      </c>
    </row>
    <row r="275" spans="1:16" s="8" customFormat="1" ht="9.75">
      <c r="A275" s="17" t="s">
        <v>2038</v>
      </c>
      <c r="B275" s="17" t="s">
        <v>477</v>
      </c>
      <c r="C275" s="17" t="s">
        <v>478</v>
      </c>
      <c r="D275" s="17" t="s">
        <v>479</v>
      </c>
      <c r="E275" s="17">
        <v>347.44</v>
      </c>
      <c r="F275" s="17" t="s">
        <v>480</v>
      </c>
      <c r="G275" s="17"/>
      <c r="H275" s="17"/>
      <c r="I275" s="52">
        <v>2008</v>
      </c>
      <c r="J275" s="17">
        <v>244</v>
      </c>
      <c r="K275" s="18">
        <v>20</v>
      </c>
      <c r="L275" s="22">
        <v>160</v>
      </c>
      <c r="M275" s="42" t="s">
        <v>481</v>
      </c>
      <c r="P275" s="44">
        <f t="shared" si="4"/>
        <v>0</v>
      </c>
    </row>
    <row r="276" spans="1:16" s="8" customFormat="1" ht="9.75">
      <c r="A276" s="17" t="s">
        <v>2038</v>
      </c>
      <c r="B276" s="17" t="s">
        <v>482</v>
      </c>
      <c r="C276" s="17" t="s">
        <v>483</v>
      </c>
      <c r="D276" s="17" t="s">
        <v>484</v>
      </c>
      <c r="E276" s="17">
        <v>340.113</v>
      </c>
      <c r="F276" s="17">
        <v>67</v>
      </c>
      <c r="G276" s="17" t="s">
        <v>1415</v>
      </c>
      <c r="H276" s="17"/>
      <c r="I276" s="52">
        <v>2008</v>
      </c>
      <c r="J276" s="17">
        <v>272</v>
      </c>
      <c r="K276" s="18">
        <v>20</v>
      </c>
      <c r="L276" s="22">
        <v>152</v>
      </c>
      <c r="M276" s="42" t="s">
        <v>485</v>
      </c>
      <c r="P276" s="44">
        <f t="shared" si="4"/>
        <v>0</v>
      </c>
    </row>
    <row r="277" spans="1:16" s="8" customFormat="1" ht="9.75">
      <c r="A277" s="17" t="s">
        <v>2038</v>
      </c>
      <c r="B277" s="17" t="s">
        <v>486</v>
      </c>
      <c r="C277" s="17" t="s">
        <v>487</v>
      </c>
      <c r="D277" s="17" t="s">
        <v>488</v>
      </c>
      <c r="E277" s="17">
        <v>349.444</v>
      </c>
      <c r="F277" s="17" t="s">
        <v>480</v>
      </c>
      <c r="G277" s="17" t="s">
        <v>489</v>
      </c>
      <c r="H277" s="17"/>
      <c r="I277" s="52">
        <v>2009</v>
      </c>
      <c r="J277" s="17">
        <v>288</v>
      </c>
      <c r="K277" s="18">
        <v>20</v>
      </c>
      <c r="L277" s="22">
        <v>120</v>
      </c>
      <c r="M277" s="42"/>
      <c r="P277" s="44">
        <f t="shared" si="4"/>
        <v>0</v>
      </c>
    </row>
    <row r="278" spans="1:16" s="8" customFormat="1" ht="9.75">
      <c r="A278" s="17" t="s">
        <v>2038</v>
      </c>
      <c r="B278" s="17" t="s">
        <v>490</v>
      </c>
      <c r="C278" s="17" t="s">
        <v>491</v>
      </c>
      <c r="D278" s="17" t="s">
        <v>492</v>
      </c>
      <c r="E278" s="17" t="s">
        <v>493</v>
      </c>
      <c r="F278" s="17">
        <v>65</v>
      </c>
      <c r="G278" s="17" t="s">
        <v>494</v>
      </c>
      <c r="H278" s="17"/>
      <c r="I278" s="52">
        <v>2007</v>
      </c>
      <c r="J278" s="17">
        <v>612</v>
      </c>
      <c r="K278" s="18">
        <v>10</v>
      </c>
      <c r="L278" s="22">
        <v>200</v>
      </c>
      <c r="M278" s="42" t="s">
        <v>495</v>
      </c>
      <c r="P278" s="44">
        <f t="shared" si="4"/>
        <v>0</v>
      </c>
    </row>
    <row r="279" spans="1:16" s="8" customFormat="1" ht="9.75">
      <c r="A279" s="17" t="s">
        <v>2038</v>
      </c>
      <c r="B279" s="17" t="s">
        <v>496</v>
      </c>
      <c r="C279" s="17" t="s">
        <v>478</v>
      </c>
      <c r="D279" s="17" t="s">
        <v>1783</v>
      </c>
      <c r="E279" s="17">
        <v>347.73</v>
      </c>
      <c r="F279" s="17">
        <v>67.402</v>
      </c>
      <c r="G279" s="17"/>
      <c r="H279" s="17"/>
      <c r="I279" s="52">
        <v>2008</v>
      </c>
      <c r="J279" s="17">
        <v>188</v>
      </c>
      <c r="K279" s="18"/>
      <c r="L279" s="22">
        <v>128</v>
      </c>
      <c r="M279" s="42" t="s">
        <v>497</v>
      </c>
      <c r="P279" s="44">
        <f t="shared" si="4"/>
        <v>0</v>
      </c>
    </row>
    <row r="280" spans="1:16" s="8" customFormat="1" ht="9.75">
      <c r="A280" s="17" t="s">
        <v>2038</v>
      </c>
      <c r="B280" s="17" t="s">
        <v>498</v>
      </c>
      <c r="C280" s="17" t="s">
        <v>499</v>
      </c>
      <c r="D280" s="17" t="s">
        <v>500</v>
      </c>
      <c r="E280" s="17" t="s">
        <v>501</v>
      </c>
      <c r="F280" s="17" t="s">
        <v>1806</v>
      </c>
      <c r="G280" s="17" t="s">
        <v>502</v>
      </c>
      <c r="H280" s="17"/>
      <c r="I280" s="52">
        <v>2006</v>
      </c>
      <c r="J280" s="17">
        <v>256</v>
      </c>
      <c r="K280" s="18">
        <v>10</v>
      </c>
      <c r="L280" s="22">
        <v>114.4</v>
      </c>
      <c r="M280" s="42" t="s">
        <v>503</v>
      </c>
      <c r="P280" s="44">
        <f t="shared" si="4"/>
        <v>0</v>
      </c>
    </row>
    <row r="281" spans="1:16" s="8" customFormat="1" ht="9.75">
      <c r="A281" s="17" t="s">
        <v>2038</v>
      </c>
      <c r="B281" s="17" t="s">
        <v>504</v>
      </c>
      <c r="C281" s="17" t="s">
        <v>505</v>
      </c>
      <c r="D281" s="17" t="s">
        <v>506</v>
      </c>
      <c r="E281" s="17">
        <v>340</v>
      </c>
      <c r="F281" s="17">
        <v>67.3</v>
      </c>
      <c r="G281" s="17" t="s">
        <v>507</v>
      </c>
      <c r="H281" s="17"/>
      <c r="I281" s="52">
        <v>2008</v>
      </c>
      <c r="J281" s="17">
        <v>84</v>
      </c>
      <c r="K281" s="18">
        <v>20</v>
      </c>
      <c r="L281" s="22">
        <v>68</v>
      </c>
      <c r="M281" s="42" t="s">
        <v>508</v>
      </c>
      <c r="P281" s="44">
        <f t="shared" si="4"/>
        <v>0</v>
      </c>
    </row>
    <row r="282" spans="1:16" s="8" customFormat="1" ht="9.75">
      <c r="A282" s="17" t="s">
        <v>2038</v>
      </c>
      <c r="B282" s="17" t="s">
        <v>509</v>
      </c>
      <c r="C282" s="17" t="s">
        <v>510</v>
      </c>
      <c r="D282" s="17" t="s">
        <v>511</v>
      </c>
      <c r="E282" s="17">
        <v>347.44</v>
      </c>
      <c r="F282" s="17">
        <v>67.404</v>
      </c>
      <c r="G282" s="17" t="s">
        <v>512</v>
      </c>
      <c r="H282" s="17"/>
      <c r="I282" s="52">
        <v>2008</v>
      </c>
      <c r="J282" s="17">
        <v>176</v>
      </c>
      <c r="K282" s="18">
        <v>20</v>
      </c>
      <c r="L282" s="22">
        <v>104</v>
      </c>
      <c r="M282" s="42" t="s">
        <v>513</v>
      </c>
      <c r="P282" s="44">
        <f t="shared" si="4"/>
        <v>0</v>
      </c>
    </row>
    <row r="283" spans="1:16" s="8" customFormat="1" ht="9.75">
      <c r="A283" s="17" t="s">
        <v>2038</v>
      </c>
      <c r="B283" s="17" t="s">
        <v>514</v>
      </c>
      <c r="C283" s="17" t="s">
        <v>515</v>
      </c>
      <c r="D283" s="17" t="s">
        <v>516</v>
      </c>
      <c r="E283" s="17"/>
      <c r="F283" s="17" t="s">
        <v>517</v>
      </c>
      <c r="G283" s="17" t="s">
        <v>518</v>
      </c>
      <c r="H283" s="17"/>
      <c r="I283" s="52">
        <v>2006</v>
      </c>
      <c r="J283" s="17">
        <v>456</v>
      </c>
      <c r="K283" s="18">
        <v>5</v>
      </c>
      <c r="L283" s="22">
        <v>104</v>
      </c>
      <c r="M283" s="42" t="s">
        <v>519</v>
      </c>
      <c r="P283" s="44">
        <f t="shared" si="4"/>
        <v>0</v>
      </c>
    </row>
    <row r="284" spans="1:16" s="8" customFormat="1" ht="9.75">
      <c r="A284" s="17" t="s">
        <v>2038</v>
      </c>
      <c r="B284" s="17" t="s">
        <v>520</v>
      </c>
      <c r="C284" s="17" t="s">
        <v>521</v>
      </c>
      <c r="D284" s="17" t="s">
        <v>522</v>
      </c>
      <c r="E284" s="17">
        <v>343</v>
      </c>
      <c r="F284" s="17">
        <v>67.52</v>
      </c>
      <c r="G284" s="17" t="s">
        <v>523</v>
      </c>
      <c r="H284" s="17"/>
      <c r="I284" s="52">
        <v>2007</v>
      </c>
      <c r="J284" s="17">
        <v>126</v>
      </c>
      <c r="K284" s="18">
        <v>20</v>
      </c>
      <c r="L284" s="22">
        <v>56</v>
      </c>
      <c r="M284" s="42" t="s">
        <v>524</v>
      </c>
      <c r="P284" s="44">
        <f t="shared" si="4"/>
        <v>0</v>
      </c>
    </row>
    <row r="285" spans="1:16" s="8" customFormat="1" ht="9.75">
      <c r="A285" s="17" t="s">
        <v>2038</v>
      </c>
      <c r="B285" s="17" t="s">
        <v>525</v>
      </c>
      <c r="C285" s="17" t="s">
        <v>521</v>
      </c>
      <c r="D285" s="17" t="s">
        <v>526</v>
      </c>
      <c r="E285" s="17">
        <v>343</v>
      </c>
      <c r="F285" s="17">
        <v>67.52</v>
      </c>
      <c r="G285" s="17" t="s">
        <v>527</v>
      </c>
      <c r="H285" s="17" t="s">
        <v>2115</v>
      </c>
      <c r="I285" s="52">
        <v>2007</v>
      </c>
      <c r="J285" s="17">
        <v>92</v>
      </c>
      <c r="K285" s="18">
        <v>20</v>
      </c>
      <c r="L285" s="22">
        <v>80</v>
      </c>
      <c r="M285" s="42" t="s">
        <v>528</v>
      </c>
      <c r="P285" s="44">
        <f t="shared" si="4"/>
        <v>0</v>
      </c>
    </row>
    <row r="286" spans="1:16" s="8" customFormat="1" ht="9.75">
      <c r="A286" s="17" t="s">
        <v>2038</v>
      </c>
      <c r="B286" s="17" t="s">
        <v>529</v>
      </c>
      <c r="C286" s="17" t="s">
        <v>521</v>
      </c>
      <c r="D286" s="17" t="s">
        <v>530</v>
      </c>
      <c r="E286" s="17">
        <v>343</v>
      </c>
      <c r="F286" s="17">
        <v>67.52</v>
      </c>
      <c r="G286" s="17"/>
      <c r="H286" s="17"/>
      <c r="I286" s="52">
        <v>2008</v>
      </c>
      <c r="J286" s="17">
        <v>126</v>
      </c>
      <c r="K286" s="18"/>
      <c r="L286" s="22">
        <v>88</v>
      </c>
      <c r="M286" s="42" t="s">
        <v>524</v>
      </c>
      <c r="P286" s="44">
        <f t="shared" si="4"/>
        <v>0</v>
      </c>
    </row>
    <row r="287" spans="1:16" s="8" customFormat="1" ht="9.75">
      <c r="A287" s="17" t="s">
        <v>2038</v>
      </c>
      <c r="B287" s="17" t="s">
        <v>531</v>
      </c>
      <c r="C287" s="17" t="s">
        <v>532</v>
      </c>
      <c r="D287" s="17" t="s">
        <v>533</v>
      </c>
      <c r="E287" s="17">
        <v>341</v>
      </c>
      <c r="F287" s="17">
        <v>67.412</v>
      </c>
      <c r="G287" s="17" t="s">
        <v>534</v>
      </c>
      <c r="H287" s="17" t="s">
        <v>2115</v>
      </c>
      <c r="I287" s="52">
        <v>2008</v>
      </c>
      <c r="J287" s="17">
        <v>192</v>
      </c>
      <c r="K287" s="18">
        <v>20</v>
      </c>
      <c r="L287" s="22">
        <v>104</v>
      </c>
      <c r="M287" s="42" t="s">
        <v>1064</v>
      </c>
      <c r="P287" s="44">
        <f t="shared" si="4"/>
        <v>0</v>
      </c>
    </row>
    <row r="288" spans="1:16" s="8" customFormat="1" ht="9.75">
      <c r="A288" s="17" t="s">
        <v>2038</v>
      </c>
      <c r="B288" s="17" t="s">
        <v>1065</v>
      </c>
      <c r="C288" s="17" t="s">
        <v>532</v>
      </c>
      <c r="D288" s="17" t="s">
        <v>1066</v>
      </c>
      <c r="E288" s="17">
        <v>341.9</v>
      </c>
      <c r="F288" s="17" t="s">
        <v>1067</v>
      </c>
      <c r="G288" s="17"/>
      <c r="H288" s="17" t="s">
        <v>2115</v>
      </c>
      <c r="I288" s="52">
        <v>2008</v>
      </c>
      <c r="J288" s="17">
        <v>240</v>
      </c>
      <c r="K288" s="18">
        <v>20</v>
      </c>
      <c r="L288" s="22">
        <v>136</v>
      </c>
      <c r="M288" s="42" t="s">
        <v>1068</v>
      </c>
      <c r="P288" s="44">
        <f t="shared" si="4"/>
        <v>0</v>
      </c>
    </row>
    <row r="289" spans="1:16" s="8" customFormat="1" ht="9.75">
      <c r="A289" s="17" t="s">
        <v>2038</v>
      </c>
      <c r="B289" s="17" t="s">
        <v>1069</v>
      </c>
      <c r="C289" s="17" t="s">
        <v>454</v>
      </c>
      <c r="D289" s="17" t="s">
        <v>1070</v>
      </c>
      <c r="E289" s="17">
        <v>342.25</v>
      </c>
      <c r="F289" s="17">
        <v>67.401</v>
      </c>
      <c r="G289" s="17" t="s">
        <v>1071</v>
      </c>
      <c r="H289" s="17"/>
      <c r="I289" s="52">
        <v>2007</v>
      </c>
      <c r="J289" s="17">
        <v>384</v>
      </c>
      <c r="K289" s="18">
        <v>10</v>
      </c>
      <c r="L289" s="22">
        <v>136</v>
      </c>
      <c r="M289" s="42" t="s">
        <v>1072</v>
      </c>
      <c r="P289" s="44">
        <f t="shared" si="4"/>
        <v>0</v>
      </c>
    </row>
    <row r="290" spans="1:16" s="8" customFormat="1" ht="9.75">
      <c r="A290" s="17" t="s">
        <v>2038</v>
      </c>
      <c r="B290" s="17" t="s">
        <v>1073</v>
      </c>
      <c r="C290" s="17" t="s">
        <v>454</v>
      </c>
      <c r="D290" s="17" t="s">
        <v>1074</v>
      </c>
      <c r="E290" s="17">
        <v>342.25</v>
      </c>
      <c r="F290" s="17">
        <v>67.401</v>
      </c>
      <c r="G290" s="17"/>
      <c r="H290" s="17"/>
      <c r="I290" s="52">
        <v>2008</v>
      </c>
      <c r="J290" s="17">
        <v>384</v>
      </c>
      <c r="K290" s="18">
        <v>10</v>
      </c>
      <c r="L290" s="22">
        <v>156</v>
      </c>
      <c r="M290" s="42" t="s">
        <v>1072</v>
      </c>
      <c r="P290" s="44">
        <f t="shared" si="4"/>
        <v>0</v>
      </c>
    </row>
    <row r="291" spans="1:16" s="8" customFormat="1" ht="9.75">
      <c r="A291" s="17" t="s">
        <v>2038</v>
      </c>
      <c r="B291" s="17" t="s">
        <v>1075</v>
      </c>
      <c r="C291" s="17" t="s">
        <v>1076</v>
      </c>
      <c r="D291" s="17" t="s">
        <v>1077</v>
      </c>
      <c r="E291" s="17">
        <v>336.2</v>
      </c>
      <c r="F291" s="17">
        <v>67.402</v>
      </c>
      <c r="G291" s="17"/>
      <c r="H291" s="17"/>
      <c r="I291" s="52">
        <v>2008</v>
      </c>
      <c r="J291" s="17">
        <v>86</v>
      </c>
      <c r="K291" s="18">
        <v>20</v>
      </c>
      <c r="L291" s="22">
        <v>56</v>
      </c>
      <c r="M291" s="42" t="s">
        <v>1078</v>
      </c>
      <c r="P291" s="44">
        <f t="shared" si="4"/>
        <v>0</v>
      </c>
    </row>
    <row r="292" spans="1:16" s="8" customFormat="1" ht="9.75">
      <c r="A292" s="17" t="s">
        <v>2038</v>
      </c>
      <c r="B292" s="17" t="s">
        <v>1079</v>
      </c>
      <c r="C292" s="17" t="s">
        <v>478</v>
      </c>
      <c r="D292" s="17" t="s">
        <v>1080</v>
      </c>
      <c r="E292" s="17" t="s">
        <v>1081</v>
      </c>
      <c r="F292" s="17" t="s">
        <v>1082</v>
      </c>
      <c r="G292" s="17"/>
      <c r="H292" s="17"/>
      <c r="I292" s="52">
        <v>2008</v>
      </c>
      <c r="J292" s="17">
        <v>220</v>
      </c>
      <c r="K292" s="18"/>
      <c r="L292" s="22">
        <v>112</v>
      </c>
      <c r="M292" s="42" t="s">
        <v>1083</v>
      </c>
      <c r="P292" s="44">
        <f t="shared" si="4"/>
        <v>0</v>
      </c>
    </row>
    <row r="293" spans="1:16" s="8" customFormat="1" ht="9.75">
      <c r="A293" s="17" t="s">
        <v>2038</v>
      </c>
      <c r="B293" s="17" t="s">
        <v>1084</v>
      </c>
      <c r="C293" s="17" t="s">
        <v>1085</v>
      </c>
      <c r="D293" s="17" t="s">
        <v>1086</v>
      </c>
      <c r="E293" s="17" t="s">
        <v>1087</v>
      </c>
      <c r="F293" s="17">
        <v>60.6</v>
      </c>
      <c r="G293" s="17" t="s">
        <v>494</v>
      </c>
      <c r="H293" s="17"/>
      <c r="I293" s="52">
        <v>2007</v>
      </c>
      <c r="J293" s="17">
        <v>176</v>
      </c>
      <c r="K293" s="18">
        <v>10</v>
      </c>
      <c r="L293" s="22">
        <v>70.4</v>
      </c>
      <c r="M293" s="42" t="s">
        <v>1088</v>
      </c>
      <c r="P293" s="44">
        <f t="shared" si="4"/>
        <v>0</v>
      </c>
    </row>
    <row r="294" spans="1:16" s="8" customFormat="1" ht="9.75">
      <c r="A294" s="17" t="s">
        <v>2038</v>
      </c>
      <c r="B294" s="17" t="s">
        <v>1089</v>
      </c>
      <c r="C294" s="17" t="s">
        <v>1090</v>
      </c>
      <c r="D294" s="17" t="s">
        <v>1091</v>
      </c>
      <c r="E294" s="17">
        <v>347.965</v>
      </c>
      <c r="F294" s="17">
        <v>67.75</v>
      </c>
      <c r="G294" s="17" t="s">
        <v>1092</v>
      </c>
      <c r="H294" s="17"/>
      <c r="I294" s="52">
        <v>2007</v>
      </c>
      <c r="J294" s="17">
        <v>227</v>
      </c>
      <c r="K294" s="18">
        <v>10</v>
      </c>
      <c r="L294" s="22">
        <v>76</v>
      </c>
      <c r="M294" s="42" t="s">
        <v>1093</v>
      </c>
      <c r="P294" s="44">
        <f t="shared" si="4"/>
        <v>0</v>
      </c>
    </row>
    <row r="295" spans="1:16" s="8" customFormat="1" ht="9.75">
      <c r="A295" s="17" t="s">
        <v>2038</v>
      </c>
      <c r="B295" s="17" t="s">
        <v>1094</v>
      </c>
      <c r="C295" s="17" t="s">
        <v>521</v>
      </c>
      <c r="D295" s="17" t="s">
        <v>1095</v>
      </c>
      <c r="E295" s="17">
        <v>343.9</v>
      </c>
      <c r="F295" s="17">
        <v>67.52</v>
      </c>
      <c r="G295" s="17" t="s">
        <v>523</v>
      </c>
      <c r="H295" s="17"/>
      <c r="I295" s="52">
        <v>2008</v>
      </c>
      <c r="J295" s="17">
        <v>190</v>
      </c>
      <c r="K295" s="18">
        <v>20</v>
      </c>
      <c r="L295" s="22">
        <v>108</v>
      </c>
      <c r="M295" s="42" t="s">
        <v>1096</v>
      </c>
      <c r="P295" s="44">
        <f t="shared" si="4"/>
        <v>0</v>
      </c>
    </row>
    <row r="296" spans="1:16" s="8" customFormat="1" ht="9.75">
      <c r="A296" s="17" t="s">
        <v>2038</v>
      </c>
      <c r="B296" s="17" t="s">
        <v>1097</v>
      </c>
      <c r="C296" s="17" t="s">
        <v>1098</v>
      </c>
      <c r="D296" s="17" t="s">
        <v>1099</v>
      </c>
      <c r="E296" s="17">
        <v>349.2</v>
      </c>
      <c r="F296" s="17">
        <v>67.405</v>
      </c>
      <c r="G296" s="17"/>
      <c r="H296" s="17"/>
      <c r="I296" s="52">
        <v>2009</v>
      </c>
      <c r="J296" s="17">
        <v>112</v>
      </c>
      <c r="K296" s="18"/>
      <c r="L296" s="22">
        <v>100</v>
      </c>
      <c r="M296" s="42"/>
      <c r="P296" s="44">
        <f t="shared" si="4"/>
        <v>0</v>
      </c>
    </row>
    <row r="297" spans="1:16" s="8" customFormat="1" ht="9.75">
      <c r="A297" s="17" t="s">
        <v>2038</v>
      </c>
      <c r="B297" s="17" t="s">
        <v>1100</v>
      </c>
      <c r="C297" s="17" t="s">
        <v>1101</v>
      </c>
      <c r="D297" s="17" t="s">
        <v>1102</v>
      </c>
      <c r="E297" s="17">
        <v>340.1</v>
      </c>
      <c r="F297" s="17">
        <v>67.4</v>
      </c>
      <c r="G297" s="17"/>
      <c r="H297" s="17"/>
      <c r="I297" s="52">
        <v>2008</v>
      </c>
      <c r="J297" s="17">
        <v>240</v>
      </c>
      <c r="K297" s="18"/>
      <c r="L297" s="22">
        <v>120</v>
      </c>
      <c r="M297" s="42" t="s">
        <v>1103</v>
      </c>
      <c r="P297" s="44">
        <f t="shared" si="4"/>
        <v>0</v>
      </c>
    </row>
    <row r="298" spans="1:16" s="8" customFormat="1" ht="9.75">
      <c r="A298" s="17" t="s">
        <v>2038</v>
      </c>
      <c r="B298" s="17" t="s">
        <v>1104</v>
      </c>
      <c r="C298" s="17" t="s">
        <v>919</v>
      </c>
      <c r="D298" s="17" t="s">
        <v>1105</v>
      </c>
      <c r="E298" s="17">
        <v>340</v>
      </c>
      <c r="F298" s="17">
        <v>67</v>
      </c>
      <c r="G298" s="17" t="s">
        <v>1106</v>
      </c>
      <c r="H298" s="17" t="s">
        <v>2115</v>
      </c>
      <c r="I298" s="52">
        <v>2007</v>
      </c>
      <c r="J298" s="17">
        <v>124</v>
      </c>
      <c r="K298" s="18">
        <v>20</v>
      </c>
      <c r="L298" s="22">
        <v>80</v>
      </c>
      <c r="M298" s="42" t="s">
        <v>1107</v>
      </c>
      <c r="P298" s="44">
        <f t="shared" si="4"/>
        <v>0</v>
      </c>
    </row>
    <row r="299" spans="1:16" s="8" customFormat="1" ht="9.75">
      <c r="A299" s="17" t="s">
        <v>2038</v>
      </c>
      <c r="B299" s="17" t="s">
        <v>1108</v>
      </c>
      <c r="C299" s="17" t="s">
        <v>1109</v>
      </c>
      <c r="D299" s="17" t="s">
        <v>1110</v>
      </c>
      <c r="E299" s="17" t="s">
        <v>1111</v>
      </c>
      <c r="F299" s="17" t="s">
        <v>1067</v>
      </c>
      <c r="G299" s="17"/>
      <c r="H299" s="17"/>
      <c r="I299" s="52">
        <v>2007</v>
      </c>
      <c r="J299" s="17">
        <v>559</v>
      </c>
      <c r="K299" s="18"/>
      <c r="L299" s="22">
        <v>208</v>
      </c>
      <c r="M299" s="42" t="s">
        <v>1112</v>
      </c>
      <c r="P299" s="44">
        <f t="shared" si="4"/>
        <v>0</v>
      </c>
    </row>
    <row r="300" spans="1:16" s="8" customFormat="1" ht="9.75">
      <c r="A300" s="17" t="s">
        <v>2038</v>
      </c>
      <c r="B300" s="17" t="s">
        <v>1113</v>
      </c>
      <c r="C300" s="17" t="s">
        <v>1109</v>
      </c>
      <c r="D300" s="17" t="s">
        <v>1114</v>
      </c>
      <c r="E300" s="17" t="s">
        <v>1111</v>
      </c>
      <c r="F300" s="17" t="s">
        <v>1067</v>
      </c>
      <c r="G300" s="17"/>
      <c r="H300" s="17"/>
      <c r="I300" s="52">
        <v>2007</v>
      </c>
      <c r="J300" s="17">
        <v>775</v>
      </c>
      <c r="K300" s="18"/>
      <c r="L300" s="22">
        <v>280</v>
      </c>
      <c r="M300" s="42" t="s">
        <v>1115</v>
      </c>
      <c r="P300" s="44">
        <f t="shared" si="4"/>
        <v>0</v>
      </c>
    </row>
    <row r="301" spans="1:16" s="8" customFormat="1" ht="9.75">
      <c r="A301" s="17" t="s">
        <v>2038</v>
      </c>
      <c r="B301" s="17" t="s">
        <v>1116</v>
      </c>
      <c r="C301" s="17" t="s">
        <v>1090</v>
      </c>
      <c r="D301" s="17" t="s">
        <v>1117</v>
      </c>
      <c r="E301" s="17">
        <v>342.52</v>
      </c>
      <c r="F301" s="17">
        <v>87.7</v>
      </c>
      <c r="G301" s="17" t="s">
        <v>1092</v>
      </c>
      <c r="H301" s="17"/>
      <c r="I301" s="52">
        <v>2007</v>
      </c>
      <c r="J301" s="17">
        <v>325</v>
      </c>
      <c r="K301" s="18">
        <v>20</v>
      </c>
      <c r="L301" s="22">
        <v>104</v>
      </c>
      <c r="M301" s="42" t="s">
        <v>1118</v>
      </c>
      <c r="P301" s="44">
        <f t="shared" si="4"/>
        <v>0</v>
      </c>
    </row>
    <row r="302" spans="1:16" s="8" customFormat="1" ht="9.75">
      <c r="A302" s="17" t="s">
        <v>2038</v>
      </c>
      <c r="B302" s="17" t="s">
        <v>1119</v>
      </c>
      <c r="C302" s="17" t="s">
        <v>499</v>
      </c>
      <c r="D302" s="17" t="s">
        <v>1120</v>
      </c>
      <c r="E302" s="17" t="s">
        <v>1121</v>
      </c>
      <c r="F302" s="17" t="s">
        <v>1122</v>
      </c>
      <c r="G302" s="17" t="s">
        <v>1415</v>
      </c>
      <c r="H302" s="17"/>
      <c r="I302" s="52">
        <v>2007</v>
      </c>
      <c r="J302" s="17">
        <v>179</v>
      </c>
      <c r="K302" s="18">
        <v>20</v>
      </c>
      <c r="L302" s="22">
        <v>80</v>
      </c>
      <c r="M302" s="42" t="s">
        <v>1123</v>
      </c>
      <c r="P302" s="44">
        <f t="shared" si="4"/>
        <v>0</v>
      </c>
    </row>
    <row r="303" spans="1:16" s="8" customFormat="1" ht="9.75">
      <c r="A303" s="17" t="s">
        <v>2038</v>
      </c>
      <c r="B303" s="17" t="s">
        <v>1124</v>
      </c>
      <c r="C303" s="17" t="s">
        <v>510</v>
      </c>
      <c r="D303" s="17" t="s">
        <v>1125</v>
      </c>
      <c r="E303" s="17">
        <v>349.223</v>
      </c>
      <c r="F303" s="17">
        <v>67.404</v>
      </c>
      <c r="G303" s="17" t="s">
        <v>1263</v>
      </c>
      <c r="H303" s="17"/>
      <c r="I303" s="52">
        <v>2007</v>
      </c>
      <c r="J303" s="17">
        <v>139</v>
      </c>
      <c r="K303" s="18">
        <v>20</v>
      </c>
      <c r="L303" s="22">
        <v>64</v>
      </c>
      <c r="M303" s="42" t="s">
        <v>1126</v>
      </c>
      <c r="P303" s="44">
        <f t="shared" si="4"/>
        <v>0</v>
      </c>
    </row>
    <row r="304" spans="1:16" s="8" customFormat="1" ht="9.75">
      <c r="A304" s="17" t="s">
        <v>2038</v>
      </c>
      <c r="B304" s="17" t="s">
        <v>1127</v>
      </c>
      <c r="C304" s="17" t="s">
        <v>1128</v>
      </c>
      <c r="D304" s="17" t="s">
        <v>1129</v>
      </c>
      <c r="E304" s="17">
        <v>349.2</v>
      </c>
      <c r="F304" s="17">
        <v>67.405</v>
      </c>
      <c r="G304" s="17"/>
      <c r="H304" s="17"/>
      <c r="I304" s="52">
        <v>2009</v>
      </c>
      <c r="J304" s="17">
        <v>168</v>
      </c>
      <c r="K304" s="18">
        <v>20</v>
      </c>
      <c r="L304" s="22">
        <v>120</v>
      </c>
      <c r="M304" s="42"/>
      <c r="P304" s="44">
        <f t="shared" si="4"/>
        <v>0</v>
      </c>
    </row>
    <row r="305" spans="1:16" s="8" customFormat="1" ht="9.75">
      <c r="A305" s="17" t="s">
        <v>2038</v>
      </c>
      <c r="B305" s="17" t="s">
        <v>1130</v>
      </c>
      <c r="C305" s="17" t="s">
        <v>1131</v>
      </c>
      <c r="D305" s="17" t="s">
        <v>1132</v>
      </c>
      <c r="E305" s="17">
        <v>349.41</v>
      </c>
      <c r="F305" s="17">
        <v>67.407</v>
      </c>
      <c r="G305" s="17">
        <v>481</v>
      </c>
      <c r="H305" s="17"/>
      <c r="I305" s="52">
        <v>2007</v>
      </c>
      <c r="J305" s="17">
        <v>268</v>
      </c>
      <c r="K305" s="18">
        <v>10</v>
      </c>
      <c r="L305" s="22">
        <v>125</v>
      </c>
      <c r="M305" s="42" t="s">
        <v>1133</v>
      </c>
      <c r="P305" s="44">
        <f t="shared" si="4"/>
        <v>0</v>
      </c>
    </row>
    <row r="306" spans="1:16" s="8" customFormat="1" ht="9.75">
      <c r="A306" s="17" t="s">
        <v>2038</v>
      </c>
      <c r="B306" s="17" t="s">
        <v>1134</v>
      </c>
      <c r="C306" s="17" t="s">
        <v>1135</v>
      </c>
      <c r="D306" s="17" t="s">
        <v>1136</v>
      </c>
      <c r="E306" s="17">
        <v>502.6</v>
      </c>
      <c r="F306" s="17">
        <v>67.407</v>
      </c>
      <c r="G306" s="17"/>
      <c r="H306" s="17"/>
      <c r="I306" s="52">
        <v>2008</v>
      </c>
      <c r="J306" s="17">
        <v>80</v>
      </c>
      <c r="K306" s="18"/>
      <c r="L306" s="22">
        <v>60</v>
      </c>
      <c r="M306" s="42" t="s">
        <v>1137</v>
      </c>
      <c r="P306" s="44">
        <f t="shared" si="4"/>
        <v>0</v>
      </c>
    </row>
    <row r="307" spans="1:16" s="8" customFormat="1" ht="9.75">
      <c r="A307" s="17" t="s">
        <v>2038</v>
      </c>
      <c r="B307" s="17" t="s">
        <v>1138</v>
      </c>
      <c r="C307" s="17" t="s">
        <v>1139</v>
      </c>
      <c r="D307" s="17" t="s">
        <v>1140</v>
      </c>
      <c r="E307" s="17" t="s">
        <v>1141</v>
      </c>
      <c r="F307" s="17">
        <v>67.73</v>
      </c>
      <c r="G307" s="17" t="s">
        <v>1071</v>
      </c>
      <c r="H307" s="17"/>
      <c r="I307" s="52">
        <v>2008</v>
      </c>
      <c r="J307" s="17">
        <v>114</v>
      </c>
      <c r="K307" s="18">
        <v>20</v>
      </c>
      <c r="L307" s="22">
        <v>88</v>
      </c>
      <c r="M307" s="42" t="s">
        <v>1142</v>
      </c>
      <c r="P307" s="44">
        <f t="shared" si="4"/>
        <v>0</v>
      </c>
    </row>
    <row r="308" spans="1:16" s="8" customFormat="1" ht="9.75">
      <c r="A308" s="17" t="s">
        <v>2038</v>
      </c>
      <c r="B308" s="17" t="s">
        <v>1143</v>
      </c>
      <c r="C308" s="17" t="s">
        <v>1144</v>
      </c>
      <c r="D308" s="17" t="s">
        <v>1145</v>
      </c>
      <c r="E308" s="17">
        <v>340.12</v>
      </c>
      <c r="F308" s="17">
        <v>67</v>
      </c>
      <c r="G308" s="17" t="s">
        <v>1146</v>
      </c>
      <c r="H308" s="17"/>
      <c r="I308" s="52">
        <v>2010</v>
      </c>
      <c r="J308" s="17">
        <v>186</v>
      </c>
      <c r="K308" s="18"/>
      <c r="L308" s="22">
        <v>1</v>
      </c>
      <c r="M308" s="42" t="s">
        <v>1147</v>
      </c>
      <c r="P308" s="44">
        <f t="shared" si="4"/>
        <v>0</v>
      </c>
    </row>
    <row r="309" spans="1:16" s="8" customFormat="1" ht="9.75">
      <c r="A309" s="17" t="s">
        <v>2038</v>
      </c>
      <c r="B309" s="17" t="s">
        <v>1148</v>
      </c>
      <c r="C309" s="17" t="s">
        <v>471</v>
      </c>
      <c r="D309" s="17" t="s">
        <v>1149</v>
      </c>
      <c r="E309" s="17">
        <v>347.626</v>
      </c>
      <c r="F309" s="17" t="s">
        <v>480</v>
      </c>
      <c r="G309" s="17" t="s">
        <v>1150</v>
      </c>
      <c r="H309" s="17"/>
      <c r="I309" s="52">
        <v>2010</v>
      </c>
      <c r="J309" s="17">
        <v>252</v>
      </c>
      <c r="K309" s="18">
        <v>20</v>
      </c>
      <c r="L309" s="22">
        <v>176</v>
      </c>
      <c r="M309" s="42" t="s">
        <v>1151</v>
      </c>
      <c r="P309" s="44">
        <f t="shared" si="4"/>
        <v>0</v>
      </c>
    </row>
    <row r="310" spans="1:16" s="8" customFormat="1" ht="9.75">
      <c r="A310" s="17" t="s">
        <v>2038</v>
      </c>
      <c r="B310" s="17" t="s">
        <v>1148</v>
      </c>
      <c r="C310" s="17" t="s">
        <v>471</v>
      </c>
      <c r="D310" s="17" t="s">
        <v>1152</v>
      </c>
      <c r="E310" s="17">
        <v>347</v>
      </c>
      <c r="F310" s="17" t="s">
        <v>1153</v>
      </c>
      <c r="G310" s="17" t="s">
        <v>1150</v>
      </c>
      <c r="H310" s="17"/>
      <c r="I310" s="52">
        <v>2007</v>
      </c>
      <c r="J310" s="17">
        <v>186</v>
      </c>
      <c r="K310" s="18">
        <v>20</v>
      </c>
      <c r="L310" s="22">
        <v>72.8</v>
      </c>
      <c r="M310" s="42" t="s">
        <v>1151</v>
      </c>
      <c r="P310" s="44">
        <f t="shared" si="4"/>
        <v>0</v>
      </c>
    </row>
    <row r="311" spans="1:16" s="8" customFormat="1" ht="9.75">
      <c r="A311" s="17" t="s">
        <v>2038</v>
      </c>
      <c r="B311" s="17" t="s">
        <v>1154</v>
      </c>
      <c r="C311" s="17" t="s">
        <v>1128</v>
      </c>
      <c r="D311" s="17" t="s">
        <v>1155</v>
      </c>
      <c r="E311" s="17">
        <v>349.2</v>
      </c>
      <c r="F311" s="17">
        <v>67.405</v>
      </c>
      <c r="G311" s="17"/>
      <c r="H311" s="17"/>
      <c r="I311" s="52">
        <v>2008</v>
      </c>
      <c r="J311" s="17">
        <v>164</v>
      </c>
      <c r="K311" s="18"/>
      <c r="L311" s="22">
        <v>104</v>
      </c>
      <c r="M311" s="42" t="s">
        <v>1156</v>
      </c>
      <c r="P311" s="44">
        <f t="shared" si="4"/>
        <v>0</v>
      </c>
    </row>
    <row r="312" spans="1:16" s="8" customFormat="1" ht="9.75">
      <c r="A312" s="17" t="s">
        <v>2038</v>
      </c>
      <c r="B312" s="17" t="s">
        <v>1157</v>
      </c>
      <c r="C312" s="17" t="s">
        <v>2044</v>
      </c>
      <c r="D312" s="17" t="s">
        <v>1158</v>
      </c>
      <c r="E312" s="17" t="s">
        <v>677</v>
      </c>
      <c r="F312" s="17">
        <v>67.405</v>
      </c>
      <c r="G312" s="17"/>
      <c r="H312" s="17"/>
      <c r="I312" s="52">
        <v>2008</v>
      </c>
      <c r="J312" s="17">
        <v>258</v>
      </c>
      <c r="K312" s="18">
        <v>20</v>
      </c>
      <c r="L312" s="22">
        <v>176</v>
      </c>
      <c r="M312" s="42" t="s">
        <v>678</v>
      </c>
      <c r="P312" s="44">
        <f t="shared" si="4"/>
        <v>0</v>
      </c>
    </row>
    <row r="313" spans="1:16" s="8" customFormat="1" ht="9.75">
      <c r="A313" s="17" t="s">
        <v>2038</v>
      </c>
      <c r="B313" s="17" t="s">
        <v>679</v>
      </c>
      <c r="C313" s="17" t="s">
        <v>2044</v>
      </c>
      <c r="D313" s="17" t="s">
        <v>680</v>
      </c>
      <c r="E313" s="17" t="s">
        <v>677</v>
      </c>
      <c r="F313" s="17">
        <v>67.405</v>
      </c>
      <c r="G313" s="17"/>
      <c r="H313" s="17"/>
      <c r="I313" s="52">
        <v>2008</v>
      </c>
      <c r="J313" s="17">
        <v>172</v>
      </c>
      <c r="K313" s="18"/>
      <c r="L313" s="22">
        <v>120</v>
      </c>
      <c r="M313" s="42" t="s">
        <v>681</v>
      </c>
      <c r="P313" s="44">
        <f t="shared" si="4"/>
        <v>0</v>
      </c>
    </row>
    <row r="314" spans="1:16" s="8" customFormat="1" ht="9.75">
      <c r="A314" s="17" t="s">
        <v>2038</v>
      </c>
      <c r="B314" s="17" t="s">
        <v>682</v>
      </c>
      <c r="C314" s="17" t="s">
        <v>2044</v>
      </c>
      <c r="D314" s="17" t="s">
        <v>683</v>
      </c>
      <c r="E314" s="17">
        <v>343</v>
      </c>
      <c r="F314" s="17">
        <v>67.408</v>
      </c>
      <c r="G314" s="17" t="s">
        <v>684</v>
      </c>
      <c r="H314" s="17"/>
      <c r="I314" s="52">
        <v>2010</v>
      </c>
      <c r="J314" s="17">
        <v>235</v>
      </c>
      <c r="K314" s="18"/>
      <c r="L314" s="22">
        <v>1</v>
      </c>
      <c r="M314" s="42" t="s">
        <v>685</v>
      </c>
      <c r="P314" s="44">
        <f t="shared" si="4"/>
        <v>0</v>
      </c>
    </row>
    <row r="315" spans="1:16" s="8" customFormat="1" ht="9.75">
      <c r="A315" s="17" t="s">
        <v>2038</v>
      </c>
      <c r="B315" s="17" t="s">
        <v>686</v>
      </c>
      <c r="C315" s="17" t="s">
        <v>2044</v>
      </c>
      <c r="D315" s="17" t="s">
        <v>687</v>
      </c>
      <c r="E315" s="17">
        <v>343</v>
      </c>
      <c r="F315" s="17">
        <v>67.408</v>
      </c>
      <c r="G315" s="17"/>
      <c r="H315" s="17"/>
      <c r="I315" s="52">
        <v>2008</v>
      </c>
      <c r="J315" s="17">
        <v>248</v>
      </c>
      <c r="K315" s="18"/>
      <c r="L315" s="22">
        <v>148</v>
      </c>
      <c r="M315" s="42" t="s">
        <v>688</v>
      </c>
      <c r="P315" s="44">
        <f t="shared" si="4"/>
        <v>0</v>
      </c>
    </row>
    <row r="316" spans="1:16" s="8" customFormat="1" ht="9.75">
      <c r="A316" s="17" t="s">
        <v>2038</v>
      </c>
      <c r="B316" s="17" t="s">
        <v>689</v>
      </c>
      <c r="C316" s="17" t="s">
        <v>690</v>
      </c>
      <c r="D316" s="17" t="s">
        <v>691</v>
      </c>
      <c r="E316" s="17">
        <v>343.8</v>
      </c>
      <c r="F316" s="17">
        <v>67.409</v>
      </c>
      <c r="G316" s="17" t="s">
        <v>692</v>
      </c>
      <c r="H316" s="17"/>
      <c r="I316" s="52">
        <v>2007</v>
      </c>
      <c r="J316" s="17">
        <v>188</v>
      </c>
      <c r="K316" s="18">
        <v>20</v>
      </c>
      <c r="L316" s="22">
        <v>76</v>
      </c>
      <c r="M316" s="42" t="s">
        <v>693</v>
      </c>
      <c r="P316" s="44">
        <f t="shared" si="4"/>
        <v>0</v>
      </c>
    </row>
    <row r="317" spans="1:16" s="8" customFormat="1" ht="9.75">
      <c r="A317" s="17" t="s">
        <v>2038</v>
      </c>
      <c r="B317" s="17" t="s">
        <v>694</v>
      </c>
      <c r="C317" s="17" t="s">
        <v>521</v>
      </c>
      <c r="D317" s="17" t="s">
        <v>695</v>
      </c>
      <c r="E317" s="17">
        <v>343.13</v>
      </c>
      <c r="F317" s="17">
        <v>67.411</v>
      </c>
      <c r="G317" s="17" t="s">
        <v>523</v>
      </c>
      <c r="H317" s="17"/>
      <c r="I317" s="52">
        <v>2007</v>
      </c>
      <c r="J317" s="17">
        <v>200</v>
      </c>
      <c r="K317" s="18">
        <v>20</v>
      </c>
      <c r="L317" s="22">
        <v>80</v>
      </c>
      <c r="M317" s="42" t="s">
        <v>696</v>
      </c>
      <c r="P317" s="44">
        <f t="shared" si="4"/>
        <v>0</v>
      </c>
    </row>
    <row r="318" spans="1:16" s="8" customFormat="1" ht="9.75">
      <c r="A318" s="17" t="s">
        <v>2038</v>
      </c>
      <c r="B318" s="17" t="s">
        <v>697</v>
      </c>
      <c r="C318" s="17" t="s">
        <v>698</v>
      </c>
      <c r="D318" s="17" t="s">
        <v>699</v>
      </c>
      <c r="E318" s="17">
        <v>343.1</v>
      </c>
      <c r="F318" s="17">
        <v>67.411</v>
      </c>
      <c r="G318" s="17"/>
      <c r="H318" s="17"/>
      <c r="I318" s="52">
        <v>2008</v>
      </c>
      <c r="J318" s="17">
        <v>158</v>
      </c>
      <c r="K318" s="18">
        <v>20</v>
      </c>
      <c r="L318" s="22">
        <v>112</v>
      </c>
      <c r="M318" s="42" t="s">
        <v>700</v>
      </c>
      <c r="P318" s="44">
        <f t="shared" si="4"/>
        <v>0</v>
      </c>
    </row>
    <row r="319" spans="1:16" s="8" customFormat="1" ht="9.75">
      <c r="A319" s="17" t="s">
        <v>2038</v>
      </c>
      <c r="B319" s="17" t="s">
        <v>697</v>
      </c>
      <c r="C319" s="17" t="s">
        <v>1090</v>
      </c>
      <c r="D319" s="17" t="s">
        <v>695</v>
      </c>
      <c r="E319" s="17">
        <v>343.1</v>
      </c>
      <c r="F319" s="17">
        <v>61.411</v>
      </c>
      <c r="G319" s="17" t="s">
        <v>1092</v>
      </c>
      <c r="H319" s="17"/>
      <c r="I319" s="52">
        <v>2007</v>
      </c>
      <c r="J319" s="17">
        <v>388</v>
      </c>
      <c r="K319" s="18">
        <v>10</v>
      </c>
      <c r="L319" s="22">
        <v>136</v>
      </c>
      <c r="M319" s="42" t="s">
        <v>701</v>
      </c>
      <c r="P319" s="44">
        <f t="shared" si="4"/>
        <v>0</v>
      </c>
    </row>
    <row r="320" spans="1:16" s="8" customFormat="1" ht="9.75">
      <c r="A320" s="17" t="s">
        <v>2038</v>
      </c>
      <c r="B320" s="17" t="s">
        <v>702</v>
      </c>
      <c r="C320" s="17" t="s">
        <v>521</v>
      </c>
      <c r="D320" s="17" t="s">
        <v>703</v>
      </c>
      <c r="E320" s="17">
        <v>343.13</v>
      </c>
      <c r="F320" s="17">
        <v>67.411</v>
      </c>
      <c r="G320" s="17" t="s">
        <v>523</v>
      </c>
      <c r="H320" s="17" t="s">
        <v>2115</v>
      </c>
      <c r="I320" s="52">
        <v>2007</v>
      </c>
      <c r="J320" s="17">
        <v>120</v>
      </c>
      <c r="K320" s="18">
        <v>20</v>
      </c>
      <c r="L320" s="22">
        <v>68</v>
      </c>
      <c r="M320" s="42" t="s">
        <v>696</v>
      </c>
      <c r="P320" s="44">
        <f t="shared" si="4"/>
        <v>0</v>
      </c>
    </row>
    <row r="321" spans="1:16" s="8" customFormat="1" ht="9.75">
      <c r="A321" s="17" t="s">
        <v>2038</v>
      </c>
      <c r="B321" s="17" t="s">
        <v>704</v>
      </c>
      <c r="C321" s="17" t="s">
        <v>2044</v>
      </c>
      <c r="D321" s="17" t="s">
        <v>705</v>
      </c>
      <c r="E321" s="17" t="s">
        <v>706</v>
      </c>
      <c r="F321" s="17">
        <v>67.407</v>
      </c>
      <c r="G321" s="17" t="s">
        <v>2046</v>
      </c>
      <c r="H321" s="17"/>
      <c r="I321" s="52">
        <v>2008</v>
      </c>
      <c r="J321" s="17">
        <v>129</v>
      </c>
      <c r="K321" s="18">
        <v>20</v>
      </c>
      <c r="L321" s="22">
        <v>120</v>
      </c>
      <c r="M321" s="42" t="s">
        <v>707</v>
      </c>
      <c r="P321" s="44">
        <f t="shared" si="4"/>
        <v>0</v>
      </c>
    </row>
    <row r="322" spans="1:16" s="8" customFormat="1" ht="9.75">
      <c r="A322" s="17" t="s">
        <v>2038</v>
      </c>
      <c r="B322" s="17" t="s">
        <v>708</v>
      </c>
      <c r="C322" s="17" t="s">
        <v>2044</v>
      </c>
      <c r="D322" s="17" t="s">
        <v>709</v>
      </c>
      <c r="E322" s="17">
        <v>349.6</v>
      </c>
      <c r="F322" s="17">
        <v>67.407</v>
      </c>
      <c r="G322" s="17"/>
      <c r="H322" s="17"/>
      <c r="I322" s="52">
        <v>2008</v>
      </c>
      <c r="J322" s="17">
        <v>208</v>
      </c>
      <c r="K322" s="18">
        <v>20</v>
      </c>
      <c r="L322" s="22">
        <v>144</v>
      </c>
      <c r="M322" s="42" t="s">
        <v>707</v>
      </c>
      <c r="P322" s="44">
        <f t="shared" si="4"/>
        <v>0</v>
      </c>
    </row>
    <row r="323" spans="1:16" s="8" customFormat="1" ht="9.75">
      <c r="A323" s="17" t="s">
        <v>2038</v>
      </c>
      <c r="B323" s="17" t="s">
        <v>710</v>
      </c>
      <c r="C323" s="17" t="s">
        <v>454</v>
      </c>
      <c r="D323" s="17" t="s">
        <v>711</v>
      </c>
      <c r="E323" s="17">
        <v>347</v>
      </c>
      <c r="F323" s="17"/>
      <c r="G323" s="17" t="s">
        <v>712</v>
      </c>
      <c r="H323" s="17"/>
      <c r="I323" s="52">
        <v>2006</v>
      </c>
      <c r="J323" s="17">
        <v>184</v>
      </c>
      <c r="K323" s="18">
        <v>10</v>
      </c>
      <c r="L323" s="22">
        <v>61.6</v>
      </c>
      <c r="M323" s="42" t="s">
        <v>713</v>
      </c>
      <c r="P323" s="44">
        <f aca="true" t="shared" si="5" ref="P323:P386">O323*L323</f>
        <v>0</v>
      </c>
    </row>
    <row r="324" spans="1:16" s="8" customFormat="1" ht="9.75">
      <c r="A324" s="17" t="s">
        <v>714</v>
      </c>
      <c r="B324" s="17" t="s">
        <v>715</v>
      </c>
      <c r="C324" s="17" t="s">
        <v>716</v>
      </c>
      <c r="D324" s="17" t="s">
        <v>717</v>
      </c>
      <c r="E324" s="17" t="s">
        <v>718</v>
      </c>
      <c r="F324" s="17">
        <v>30.61</v>
      </c>
      <c r="G324" s="17"/>
      <c r="H324" s="17"/>
      <c r="I324" s="52">
        <v>2008</v>
      </c>
      <c r="J324" s="17">
        <v>72</v>
      </c>
      <c r="K324" s="18">
        <v>20</v>
      </c>
      <c r="L324" s="22">
        <v>84</v>
      </c>
      <c r="M324" s="42" t="s">
        <v>719</v>
      </c>
      <c r="P324" s="44">
        <f t="shared" si="5"/>
        <v>0</v>
      </c>
    </row>
    <row r="325" spans="1:16" s="8" customFormat="1" ht="9.75">
      <c r="A325" s="17" t="s">
        <v>714</v>
      </c>
      <c r="B325" s="17" t="s">
        <v>720</v>
      </c>
      <c r="C325" s="17" t="s">
        <v>721</v>
      </c>
      <c r="D325" s="17" t="s">
        <v>1222</v>
      </c>
      <c r="E325" s="17" t="s">
        <v>722</v>
      </c>
      <c r="F325" s="17">
        <v>30.61</v>
      </c>
      <c r="G325" s="17"/>
      <c r="H325" s="17" t="s">
        <v>1855</v>
      </c>
      <c r="I325" s="52">
        <v>2008</v>
      </c>
      <c r="J325" s="17">
        <v>184</v>
      </c>
      <c r="K325" s="18">
        <v>20</v>
      </c>
      <c r="L325" s="22">
        <v>136</v>
      </c>
      <c r="M325" s="42" t="s">
        <v>723</v>
      </c>
      <c r="P325" s="44">
        <f t="shared" si="5"/>
        <v>0</v>
      </c>
    </row>
    <row r="326" spans="1:16" s="8" customFormat="1" ht="9.75">
      <c r="A326" s="17" t="s">
        <v>714</v>
      </c>
      <c r="B326" s="17" t="s">
        <v>724</v>
      </c>
      <c r="C326" s="17" t="s">
        <v>725</v>
      </c>
      <c r="D326" s="17" t="s">
        <v>726</v>
      </c>
      <c r="E326" s="17" t="s">
        <v>727</v>
      </c>
      <c r="F326" s="17">
        <v>34.641</v>
      </c>
      <c r="G326" s="17" t="s">
        <v>728</v>
      </c>
      <c r="H326" s="17"/>
      <c r="I326" s="52">
        <v>2006</v>
      </c>
      <c r="J326" s="17">
        <v>164</v>
      </c>
      <c r="K326" s="18">
        <v>20</v>
      </c>
      <c r="L326" s="22">
        <v>79.2</v>
      </c>
      <c r="M326" s="42" t="s">
        <v>729</v>
      </c>
      <c r="P326" s="44">
        <f t="shared" si="5"/>
        <v>0</v>
      </c>
    </row>
    <row r="327" spans="1:16" s="8" customFormat="1" ht="9.75">
      <c r="A327" s="17" t="s">
        <v>714</v>
      </c>
      <c r="B327" s="17" t="s">
        <v>730</v>
      </c>
      <c r="C327" s="17" t="s">
        <v>731</v>
      </c>
      <c r="D327" s="17" t="s">
        <v>732</v>
      </c>
      <c r="E327" s="17"/>
      <c r="F327" s="17"/>
      <c r="G327" s="17"/>
      <c r="H327" s="17"/>
      <c r="I327" s="52">
        <v>2010</v>
      </c>
      <c r="J327" s="17">
        <v>212</v>
      </c>
      <c r="K327" s="18">
        <v>20</v>
      </c>
      <c r="L327" s="22">
        <v>144</v>
      </c>
      <c r="M327" s="42"/>
      <c r="P327" s="44">
        <f t="shared" si="5"/>
        <v>0</v>
      </c>
    </row>
    <row r="328" spans="1:16" s="8" customFormat="1" ht="9.75">
      <c r="A328" s="17" t="s">
        <v>714</v>
      </c>
      <c r="B328" s="17" t="s">
        <v>733</v>
      </c>
      <c r="C328" s="17" t="s">
        <v>734</v>
      </c>
      <c r="D328" s="17" t="s">
        <v>735</v>
      </c>
      <c r="E328" s="17" t="s">
        <v>736</v>
      </c>
      <c r="F328" s="17"/>
      <c r="G328" s="17" t="s">
        <v>737</v>
      </c>
      <c r="H328" s="17"/>
      <c r="I328" s="52">
        <v>2008</v>
      </c>
      <c r="J328" s="17">
        <v>68</v>
      </c>
      <c r="K328" s="18">
        <v>20</v>
      </c>
      <c r="L328" s="22">
        <v>80</v>
      </c>
      <c r="M328" s="42" t="s">
        <v>738</v>
      </c>
      <c r="P328" s="44">
        <f t="shared" si="5"/>
        <v>0</v>
      </c>
    </row>
    <row r="329" spans="1:16" s="8" customFormat="1" ht="9.75">
      <c r="A329" s="23" t="s">
        <v>2048</v>
      </c>
      <c r="B329" s="23" t="s">
        <v>1839</v>
      </c>
      <c r="C329" s="23" t="s">
        <v>1840</v>
      </c>
      <c r="D329" s="24" t="s">
        <v>1841</v>
      </c>
      <c r="E329" s="24" t="s">
        <v>1842</v>
      </c>
      <c r="F329" s="25">
        <v>30.121</v>
      </c>
      <c r="G329" s="25" t="s">
        <v>1843</v>
      </c>
      <c r="H329" s="24" t="s">
        <v>1838</v>
      </c>
      <c r="I329" s="50">
        <v>2011</v>
      </c>
      <c r="J329" s="27">
        <v>94</v>
      </c>
      <c r="K329" s="26"/>
      <c r="L329" s="28">
        <v>1</v>
      </c>
      <c r="M329" s="39" t="s">
        <v>1844</v>
      </c>
      <c r="N329" s="6"/>
      <c r="O329" s="6"/>
      <c r="P329" s="44">
        <f t="shared" si="5"/>
        <v>0</v>
      </c>
    </row>
    <row r="330" spans="1:16" s="8" customFormat="1" ht="9.75">
      <c r="A330" s="30" t="s">
        <v>2048</v>
      </c>
      <c r="B330" s="30" t="s">
        <v>2049</v>
      </c>
      <c r="C330" s="30" t="s">
        <v>2050</v>
      </c>
      <c r="D330" s="30" t="s">
        <v>2051</v>
      </c>
      <c r="E330" s="25" t="s">
        <v>2052</v>
      </c>
      <c r="F330" s="25">
        <v>30.121</v>
      </c>
      <c r="G330" s="30" t="s">
        <v>2053</v>
      </c>
      <c r="H330" s="25"/>
      <c r="I330" s="51">
        <v>2010</v>
      </c>
      <c r="J330" s="30">
        <v>165</v>
      </c>
      <c r="K330" s="25"/>
      <c r="L330" s="32">
        <v>154</v>
      </c>
      <c r="M330" s="39" t="s">
        <v>2054</v>
      </c>
      <c r="N330" s="7"/>
      <c r="O330" s="7"/>
      <c r="P330" s="44">
        <f t="shared" si="5"/>
        <v>0</v>
      </c>
    </row>
    <row r="331" spans="1:16" s="8" customFormat="1" ht="9.75">
      <c r="A331" s="17" t="s">
        <v>2048</v>
      </c>
      <c r="B331" s="17" t="s">
        <v>739</v>
      </c>
      <c r="C331" s="17" t="s">
        <v>740</v>
      </c>
      <c r="D331" s="17" t="s">
        <v>741</v>
      </c>
      <c r="E331" s="17">
        <v>539.384</v>
      </c>
      <c r="F331" s="17">
        <v>30.121</v>
      </c>
      <c r="G331" s="17">
        <v>338</v>
      </c>
      <c r="H331" s="17"/>
      <c r="I331" s="52">
        <v>2006</v>
      </c>
      <c r="J331" s="17">
        <v>101</v>
      </c>
      <c r="K331" s="18">
        <v>40</v>
      </c>
      <c r="L331" s="22">
        <v>52.8</v>
      </c>
      <c r="M331" s="42" t="s">
        <v>742</v>
      </c>
      <c r="P331" s="44">
        <f t="shared" si="5"/>
        <v>0</v>
      </c>
    </row>
    <row r="332" spans="1:16" s="8" customFormat="1" ht="9.75">
      <c r="A332" s="17" t="s">
        <v>2048</v>
      </c>
      <c r="B332" s="17" t="s">
        <v>743</v>
      </c>
      <c r="C332" s="17" t="s">
        <v>744</v>
      </c>
      <c r="D332" s="17" t="s">
        <v>745</v>
      </c>
      <c r="E332" s="17" t="s">
        <v>1842</v>
      </c>
      <c r="F332" s="17">
        <v>30.121</v>
      </c>
      <c r="G332" s="17" t="s">
        <v>2053</v>
      </c>
      <c r="H332" s="17"/>
      <c r="I332" s="52">
        <v>2007</v>
      </c>
      <c r="J332" s="17">
        <v>123</v>
      </c>
      <c r="K332" s="18">
        <v>20</v>
      </c>
      <c r="L332" s="22">
        <v>56</v>
      </c>
      <c r="M332" s="42" t="s">
        <v>746</v>
      </c>
      <c r="P332" s="44">
        <f t="shared" si="5"/>
        <v>0</v>
      </c>
    </row>
    <row r="333" spans="1:16" s="8" customFormat="1" ht="9.75">
      <c r="A333" s="17" t="s">
        <v>2048</v>
      </c>
      <c r="B333" s="17" t="s">
        <v>747</v>
      </c>
      <c r="C333" s="17" t="s">
        <v>748</v>
      </c>
      <c r="D333" s="17" t="s">
        <v>749</v>
      </c>
      <c r="E333" s="17" t="s">
        <v>1842</v>
      </c>
      <c r="F333" s="17">
        <v>30.121</v>
      </c>
      <c r="G333" s="17" t="s">
        <v>2053</v>
      </c>
      <c r="H333" s="17"/>
      <c r="I333" s="52">
        <v>2007</v>
      </c>
      <c r="J333" s="17">
        <v>240</v>
      </c>
      <c r="K333" s="18">
        <v>10</v>
      </c>
      <c r="L333" s="22">
        <v>92</v>
      </c>
      <c r="M333" s="42" t="s">
        <v>750</v>
      </c>
      <c r="P333" s="44">
        <f t="shared" si="5"/>
        <v>0</v>
      </c>
    </row>
    <row r="334" spans="1:16" s="8" customFormat="1" ht="9.75">
      <c r="A334" s="17" t="s">
        <v>2048</v>
      </c>
      <c r="B334" s="17" t="s">
        <v>751</v>
      </c>
      <c r="C334" s="17" t="s">
        <v>2050</v>
      </c>
      <c r="D334" s="17" t="s">
        <v>752</v>
      </c>
      <c r="E334" s="17" t="s">
        <v>1842</v>
      </c>
      <c r="F334" s="17">
        <v>30.121</v>
      </c>
      <c r="G334" s="17" t="s">
        <v>2053</v>
      </c>
      <c r="H334" s="17"/>
      <c r="I334" s="52">
        <v>2007</v>
      </c>
      <c r="J334" s="17">
        <v>162</v>
      </c>
      <c r="K334" s="18">
        <v>20</v>
      </c>
      <c r="L334" s="22">
        <v>72</v>
      </c>
      <c r="M334" s="42" t="s">
        <v>753</v>
      </c>
      <c r="P334" s="44">
        <f t="shared" si="5"/>
        <v>0</v>
      </c>
    </row>
    <row r="335" spans="1:16" s="8" customFormat="1" ht="9.75">
      <c r="A335" s="17" t="s">
        <v>2048</v>
      </c>
      <c r="B335" s="17" t="s">
        <v>754</v>
      </c>
      <c r="C335" s="17" t="s">
        <v>755</v>
      </c>
      <c r="D335" s="17" t="s">
        <v>756</v>
      </c>
      <c r="E335" s="17">
        <v>539.3</v>
      </c>
      <c r="F335" s="17">
        <v>22.251</v>
      </c>
      <c r="G335" s="17" t="s">
        <v>757</v>
      </c>
      <c r="H335" s="17"/>
      <c r="I335" s="52">
        <v>2006</v>
      </c>
      <c r="J335" s="17">
        <v>308</v>
      </c>
      <c r="K335" s="18">
        <v>10</v>
      </c>
      <c r="L335" s="22">
        <v>176</v>
      </c>
      <c r="M335" s="42" t="s">
        <v>233</v>
      </c>
      <c r="P335" s="44">
        <f t="shared" si="5"/>
        <v>0</v>
      </c>
    </row>
    <row r="336" spans="1:16" s="8" customFormat="1" ht="9.75">
      <c r="A336" s="17" t="s">
        <v>2048</v>
      </c>
      <c r="B336" s="17" t="s">
        <v>234</v>
      </c>
      <c r="C336" s="17" t="s">
        <v>235</v>
      </c>
      <c r="D336" s="17" t="s">
        <v>236</v>
      </c>
      <c r="E336" s="17" t="s">
        <v>1842</v>
      </c>
      <c r="F336" s="17">
        <v>30.121</v>
      </c>
      <c r="G336" s="17" t="s">
        <v>2053</v>
      </c>
      <c r="H336" s="17" t="s">
        <v>1855</v>
      </c>
      <c r="I336" s="52">
        <v>2006</v>
      </c>
      <c r="J336" s="17">
        <v>112</v>
      </c>
      <c r="K336" s="18">
        <v>10</v>
      </c>
      <c r="L336" s="22">
        <v>52.8</v>
      </c>
      <c r="M336" s="42" t="s">
        <v>237</v>
      </c>
      <c r="P336" s="44">
        <f t="shared" si="5"/>
        <v>0</v>
      </c>
    </row>
    <row r="337" spans="1:16" s="8" customFormat="1" ht="9.75">
      <c r="A337" s="17" t="s">
        <v>2048</v>
      </c>
      <c r="B337" s="17" t="s">
        <v>238</v>
      </c>
      <c r="C337" s="17" t="s">
        <v>748</v>
      </c>
      <c r="D337" s="17" t="s">
        <v>239</v>
      </c>
      <c r="E337" s="17" t="s">
        <v>240</v>
      </c>
      <c r="F337" s="17">
        <v>30.121</v>
      </c>
      <c r="G337" s="17" t="s">
        <v>1843</v>
      </c>
      <c r="H337" s="17" t="s">
        <v>2115</v>
      </c>
      <c r="I337" s="52">
        <v>2007</v>
      </c>
      <c r="J337" s="17">
        <v>95</v>
      </c>
      <c r="K337" s="18">
        <v>20</v>
      </c>
      <c r="L337" s="22">
        <v>80</v>
      </c>
      <c r="M337" s="42" t="s">
        <v>241</v>
      </c>
      <c r="P337" s="44">
        <f t="shared" si="5"/>
        <v>0</v>
      </c>
    </row>
    <row r="338" spans="1:16" s="8" customFormat="1" ht="9.75">
      <c r="A338" s="17" t="s">
        <v>2048</v>
      </c>
      <c r="B338" s="17" t="s">
        <v>242</v>
      </c>
      <c r="C338" s="17" t="s">
        <v>1840</v>
      </c>
      <c r="D338" s="17" t="s">
        <v>243</v>
      </c>
      <c r="E338" s="17" t="s">
        <v>240</v>
      </c>
      <c r="F338" s="17">
        <v>30.121</v>
      </c>
      <c r="G338" s="17" t="s">
        <v>1843</v>
      </c>
      <c r="H338" s="17" t="s">
        <v>2115</v>
      </c>
      <c r="I338" s="52">
        <v>2007</v>
      </c>
      <c r="J338" s="17">
        <v>95</v>
      </c>
      <c r="K338" s="18">
        <v>20</v>
      </c>
      <c r="L338" s="22">
        <v>80</v>
      </c>
      <c r="M338" s="42" t="s">
        <v>244</v>
      </c>
      <c r="P338" s="44">
        <f t="shared" si="5"/>
        <v>0</v>
      </c>
    </row>
    <row r="339" spans="1:16" s="8" customFormat="1" ht="9.75">
      <c r="A339" s="17" t="s">
        <v>2048</v>
      </c>
      <c r="B339" s="17" t="s">
        <v>245</v>
      </c>
      <c r="C339" s="17" t="s">
        <v>2050</v>
      </c>
      <c r="D339" s="17" t="s">
        <v>246</v>
      </c>
      <c r="E339" s="17" t="s">
        <v>1842</v>
      </c>
      <c r="F339" s="35">
        <v>30121</v>
      </c>
      <c r="G339" s="17" t="s">
        <v>1843</v>
      </c>
      <c r="H339" s="17" t="s">
        <v>1520</v>
      </c>
      <c r="I339" s="52">
        <v>2010</v>
      </c>
      <c r="J339" s="17">
        <v>148</v>
      </c>
      <c r="K339" s="18"/>
      <c r="L339" s="22">
        <v>154</v>
      </c>
      <c r="M339" s="42" t="s">
        <v>247</v>
      </c>
      <c r="P339" s="44">
        <f t="shared" si="5"/>
        <v>0</v>
      </c>
    </row>
    <row r="340" spans="1:16" s="8" customFormat="1" ht="9.75">
      <c r="A340" s="17" t="s">
        <v>2048</v>
      </c>
      <c r="B340" s="17" t="s">
        <v>248</v>
      </c>
      <c r="C340" s="17" t="s">
        <v>1840</v>
      </c>
      <c r="D340" s="17" t="s">
        <v>249</v>
      </c>
      <c r="E340" s="17"/>
      <c r="F340" s="17"/>
      <c r="G340" s="17"/>
      <c r="H340" s="17"/>
      <c r="I340" s="52">
        <v>2010</v>
      </c>
      <c r="J340" s="17">
        <v>188</v>
      </c>
      <c r="K340" s="18"/>
      <c r="L340" s="22">
        <v>154</v>
      </c>
      <c r="M340" s="42" t="s">
        <v>250</v>
      </c>
      <c r="P340" s="44">
        <f t="shared" si="5"/>
        <v>0</v>
      </c>
    </row>
    <row r="341" spans="1:16" s="8" customFormat="1" ht="9.75">
      <c r="A341" s="17" t="s">
        <v>2048</v>
      </c>
      <c r="B341" s="17" t="s">
        <v>251</v>
      </c>
      <c r="C341" s="17" t="s">
        <v>748</v>
      </c>
      <c r="D341" s="17" t="s">
        <v>252</v>
      </c>
      <c r="E341" s="17" t="s">
        <v>1842</v>
      </c>
      <c r="F341" s="17">
        <v>30.121</v>
      </c>
      <c r="G341" s="17" t="s">
        <v>2053</v>
      </c>
      <c r="H341" s="17"/>
      <c r="I341" s="52">
        <v>2007</v>
      </c>
      <c r="J341" s="17">
        <v>179</v>
      </c>
      <c r="K341" s="18">
        <v>20</v>
      </c>
      <c r="L341" s="22">
        <v>96</v>
      </c>
      <c r="M341" s="42" t="s">
        <v>253</v>
      </c>
      <c r="P341" s="44">
        <f t="shared" si="5"/>
        <v>0</v>
      </c>
    </row>
    <row r="342" spans="1:16" s="8" customFormat="1" ht="9.75">
      <c r="A342" s="30" t="s">
        <v>2055</v>
      </c>
      <c r="B342" s="30" t="s">
        <v>2056</v>
      </c>
      <c r="C342" s="30" t="s">
        <v>2057</v>
      </c>
      <c r="D342" s="30"/>
      <c r="E342" s="25" t="s">
        <v>2058</v>
      </c>
      <c r="F342" s="25">
        <v>60.7</v>
      </c>
      <c r="G342" s="30" t="s">
        <v>2059</v>
      </c>
      <c r="H342" s="25"/>
      <c r="I342" s="51">
        <v>2010</v>
      </c>
      <c r="J342" s="30">
        <v>160</v>
      </c>
      <c r="K342" s="25"/>
      <c r="L342" s="32">
        <v>120</v>
      </c>
      <c r="M342" s="39" t="s">
        <v>2060</v>
      </c>
      <c r="N342" s="7"/>
      <c r="O342" s="7"/>
      <c r="P342" s="44">
        <f t="shared" si="5"/>
        <v>0</v>
      </c>
    </row>
    <row r="343" spans="1:16" s="8" customFormat="1" ht="9.75">
      <c r="A343" s="17" t="s">
        <v>2055</v>
      </c>
      <c r="B343" s="17" t="s">
        <v>254</v>
      </c>
      <c r="C343" s="17" t="s">
        <v>1182</v>
      </c>
      <c r="D343" s="17" t="s">
        <v>255</v>
      </c>
      <c r="E343" s="17">
        <v>316.28</v>
      </c>
      <c r="F343" s="17">
        <v>87.75</v>
      </c>
      <c r="G343" s="17" t="s">
        <v>256</v>
      </c>
      <c r="H343" s="17"/>
      <c r="I343" s="52">
        <v>2007</v>
      </c>
      <c r="J343" s="17">
        <v>144</v>
      </c>
      <c r="K343" s="18">
        <v>20</v>
      </c>
      <c r="L343" s="22">
        <v>96</v>
      </c>
      <c r="M343" s="42" t="s">
        <v>257</v>
      </c>
      <c r="P343" s="44">
        <f t="shared" si="5"/>
        <v>0</v>
      </c>
    </row>
    <row r="344" spans="1:16" s="8" customFormat="1" ht="9.75">
      <c r="A344" s="17" t="s">
        <v>2055</v>
      </c>
      <c r="B344" s="17" t="s">
        <v>258</v>
      </c>
      <c r="C344" s="17" t="s">
        <v>259</v>
      </c>
      <c r="D344" s="17" t="s">
        <v>260</v>
      </c>
      <c r="E344" s="17">
        <v>31</v>
      </c>
      <c r="F344" s="17">
        <v>60.7</v>
      </c>
      <c r="G344" s="17" t="s">
        <v>261</v>
      </c>
      <c r="H344" s="17" t="s">
        <v>2115</v>
      </c>
      <c r="I344" s="52">
        <v>2008</v>
      </c>
      <c r="J344" s="17">
        <v>47</v>
      </c>
      <c r="K344" s="18">
        <v>20</v>
      </c>
      <c r="L344" s="22">
        <v>48</v>
      </c>
      <c r="M344" s="42" t="s">
        <v>262</v>
      </c>
      <c r="P344" s="44">
        <f t="shared" si="5"/>
        <v>0</v>
      </c>
    </row>
    <row r="345" spans="1:16" s="8" customFormat="1" ht="9.75">
      <c r="A345" s="17" t="s">
        <v>2055</v>
      </c>
      <c r="B345" s="17" t="s">
        <v>2056</v>
      </c>
      <c r="C345" s="17" t="s">
        <v>259</v>
      </c>
      <c r="D345" s="17" t="s">
        <v>263</v>
      </c>
      <c r="E345" s="17">
        <v>31</v>
      </c>
      <c r="F345" s="17">
        <v>60.7</v>
      </c>
      <c r="G345" s="17" t="s">
        <v>2059</v>
      </c>
      <c r="H345" s="17"/>
      <c r="I345" s="52">
        <v>2007</v>
      </c>
      <c r="J345" s="17">
        <v>136</v>
      </c>
      <c r="K345" s="18">
        <v>20</v>
      </c>
      <c r="L345" s="22">
        <v>56</v>
      </c>
      <c r="M345" s="42" t="s">
        <v>264</v>
      </c>
      <c r="P345" s="44">
        <f t="shared" si="5"/>
        <v>0</v>
      </c>
    </row>
    <row r="346" spans="1:16" s="8" customFormat="1" ht="9.75">
      <c r="A346" s="17" t="s">
        <v>2055</v>
      </c>
      <c r="B346" s="17" t="s">
        <v>265</v>
      </c>
      <c r="C346" s="17" t="s">
        <v>266</v>
      </c>
      <c r="D346" s="17" t="s">
        <v>267</v>
      </c>
      <c r="E346" s="17">
        <v>32.001</v>
      </c>
      <c r="F346" s="17">
        <v>66</v>
      </c>
      <c r="G346" s="17"/>
      <c r="H346" s="17"/>
      <c r="I346" s="52">
        <v>2008</v>
      </c>
      <c r="J346" s="17">
        <v>160</v>
      </c>
      <c r="K346" s="18">
        <v>20</v>
      </c>
      <c r="L346" s="22">
        <v>80</v>
      </c>
      <c r="M346" s="42" t="s">
        <v>268</v>
      </c>
      <c r="P346" s="44">
        <f t="shared" si="5"/>
        <v>0</v>
      </c>
    </row>
    <row r="347" spans="1:16" s="8" customFormat="1" ht="9.75">
      <c r="A347" s="17" t="s">
        <v>2055</v>
      </c>
      <c r="B347" s="17" t="s">
        <v>269</v>
      </c>
      <c r="C347" s="17" t="s">
        <v>1672</v>
      </c>
      <c r="D347" s="17" t="s">
        <v>270</v>
      </c>
      <c r="E347" s="17" t="s">
        <v>271</v>
      </c>
      <c r="F347" s="17">
        <v>60.56</v>
      </c>
      <c r="G347" s="17"/>
      <c r="H347" s="17" t="s">
        <v>1855</v>
      </c>
      <c r="I347" s="52">
        <v>2008</v>
      </c>
      <c r="J347" s="17">
        <v>426</v>
      </c>
      <c r="K347" s="18"/>
      <c r="L347" s="22">
        <v>160</v>
      </c>
      <c r="M347" s="42" t="s">
        <v>272</v>
      </c>
      <c r="P347" s="44">
        <f t="shared" si="5"/>
        <v>0</v>
      </c>
    </row>
    <row r="348" spans="1:16" s="8" customFormat="1" ht="9.75">
      <c r="A348" s="17" t="s">
        <v>2055</v>
      </c>
      <c r="B348" s="17" t="s">
        <v>273</v>
      </c>
      <c r="C348" s="17" t="s">
        <v>1672</v>
      </c>
      <c r="D348" s="17" t="s">
        <v>274</v>
      </c>
      <c r="E348" s="17" t="s">
        <v>271</v>
      </c>
      <c r="F348" s="17">
        <v>60.56</v>
      </c>
      <c r="G348" s="17"/>
      <c r="H348" s="17" t="s">
        <v>1855</v>
      </c>
      <c r="I348" s="52">
        <v>2008</v>
      </c>
      <c r="J348" s="17">
        <v>239</v>
      </c>
      <c r="K348" s="18"/>
      <c r="L348" s="22">
        <v>144</v>
      </c>
      <c r="M348" s="42" t="s">
        <v>818</v>
      </c>
      <c r="P348" s="44">
        <f t="shared" si="5"/>
        <v>0</v>
      </c>
    </row>
    <row r="349" spans="1:16" s="8" customFormat="1" ht="9.75">
      <c r="A349" s="17" t="s">
        <v>2055</v>
      </c>
      <c r="B349" s="17" t="s">
        <v>819</v>
      </c>
      <c r="C349" s="17" t="s">
        <v>1182</v>
      </c>
      <c r="D349" s="17" t="s">
        <v>820</v>
      </c>
      <c r="E349" s="17" t="s">
        <v>821</v>
      </c>
      <c r="F349" s="17">
        <v>88.4</v>
      </c>
      <c r="G349" s="17" t="s">
        <v>256</v>
      </c>
      <c r="H349" s="17" t="s">
        <v>1855</v>
      </c>
      <c r="I349" s="52">
        <v>2007</v>
      </c>
      <c r="J349" s="17">
        <v>224</v>
      </c>
      <c r="K349" s="18">
        <v>20</v>
      </c>
      <c r="L349" s="22">
        <v>96</v>
      </c>
      <c r="M349" s="42"/>
      <c r="P349" s="44">
        <f t="shared" si="5"/>
        <v>0</v>
      </c>
    </row>
    <row r="350" spans="1:16" s="8" customFormat="1" ht="9.75">
      <c r="A350" s="17" t="s">
        <v>2055</v>
      </c>
      <c r="B350" s="17" t="s">
        <v>822</v>
      </c>
      <c r="C350" s="17" t="s">
        <v>1643</v>
      </c>
      <c r="D350" s="17" t="s">
        <v>823</v>
      </c>
      <c r="E350" s="17">
        <v>316.34</v>
      </c>
      <c r="F350" s="17">
        <v>60.5</v>
      </c>
      <c r="G350" s="17" t="s">
        <v>824</v>
      </c>
      <c r="H350" s="17" t="s">
        <v>2115</v>
      </c>
      <c r="I350" s="52">
        <v>2007</v>
      </c>
      <c r="J350" s="17">
        <v>224</v>
      </c>
      <c r="K350" s="18">
        <v>20</v>
      </c>
      <c r="L350" s="22">
        <v>128</v>
      </c>
      <c r="M350" s="42" t="s">
        <v>825</v>
      </c>
      <c r="P350" s="44">
        <f t="shared" si="5"/>
        <v>0</v>
      </c>
    </row>
    <row r="351" spans="1:16" s="8" customFormat="1" ht="9.75">
      <c r="A351" s="17" t="s">
        <v>2055</v>
      </c>
      <c r="B351" s="17" t="s">
        <v>826</v>
      </c>
      <c r="C351" s="17" t="s">
        <v>827</v>
      </c>
      <c r="D351" s="17" t="s">
        <v>828</v>
      </c>
      <c r="E351" s="17" t="s">
        <v>271</v>
      </c>
      <c r="F351" s="17">
        <v>60.56</v>
      </c>
      <c r="G351" s="17" t="s">
        <v>2096</v>
      </c>
      <c r="H351" s="17"/>
      <c r="I351" s="52">
        <v>2007</v>
      </c>
      <c r="J351" s="17">
        <v>48</v>
      </c>
      <c r="K351" s="18">
        <v>20</v>
      </c>
      <c r="L351" s="22">
        <v>48</v>
      </c>
      <c r="M351" s="42" t="s">
        <v>829</v>
      </c>
      <c r="P351" s="44">
        <f t="shared" si="5"/>
        <v>0</v>
      </c>
    </row>
    <row r="352" spans="1:16" s="8" customFormat="1" ht="9.75">
      <c r="A352" s="17" t="s">
        <v>830</v>
      </c>
      <c r="B352" s="17" t="s">
        <v>831</v>
      </c>
      <c r="C352" s="17" t="s">
        <v>832</v>
      </c>
      <c r="D352" s="17"/>
      <c r="E352" s="17"/>
      <c r="F352" s="17"/>
      <c r="G352" s="17"/>
      <c r="H352" s="17"/>
      <c r="I352" s="52">
        <v>2008</v>
      </c>
      <c r="J352" s="17"/>
      <c r="K352" s="18"/>
      <c r="L352" s="22">
        <v>16</v>
      </c>
      <c r="M352" s="42"/>
      <c r="P352" s="44">
        <f t="shared" si="5"/>
        <v>0</v>
      </c>
    </row>
    <row r="353" spans="1:16" s="8" customFormat="1" ht="9.75">
      <c r="A353" s="17" t="s">
        <v>830</v>
      </c>
      <c r="B353" s="17" t="s">
        <v>833</v>
      </c>
      <c r="C353" s="17" t="s">
        <v>834</v>
      </c>
      <c r="D353" s="17" t="s">
        <v>835</v>
      </c>
      <c r="E353" s="17">
        <v>531.2</v>
      </c>
      <c r="F353" s="17">
        <v>22.21</v>
      </c>
      <c r="G353" s="17" t="s">
        <v>836</v>
      </c>
      <c r="H353" s="17"/>
      <c r="I353" s="52">
        <v>2007</v>
      </c>
      <c r="J353" s="17">
        <v>120</v>
      </c>
      <c r="K353" s="18"/>
      <c r="L353" s="22">
        <v>72</v>
      </c>
      <c r="M353" s="42" t="s">
        <v>837</v>
      </c>
      <c r="P353" s="44">
        <f t="shared" si="5"/>
        <v>0</v>
      </c>
    </row>
    <row r="354" spans="1:16" s="8" customFormat="1" ht="9.75">
      <c r="A354" s="17" t="s">
        <v>830</v>
      </c>
      <c r="B354" s="17" t="s">
        <v>838</v>
      </c>
      <c r="C354" s="17" t="s">
        <v>839</v>
      </c>
      <c r="D354" s="17"/>
      <c r="E354" s="17"/>
      <c r="F354" s="17"/>
      <c r="G354" s="17"/>
      <c r="H354" s="17"/>
      <c r="I354" s="52">
        <v>2008</v>
      </c>
      <c r="J354" s="17"/>
      <c r="K354" s="18"/>
      <c r="L354" s="22">
        <v>24</v>
      </c>
      <c r="M354" s="42" t="s">
        <v>840</v>
      </c>
      <c r="P354" s="44">
        <f t="shared" si="5"/>
        <v>0</v>
      </c>
    </row>
    <row r="355" spans="1:16" s="8" customFormat="1" ht="9.75">
      <c r="A355" s="17" t="s">
        <v>830</v>
      </c>
      <c r="B355" s="17" t="s">
        <v>841</v>
      </c>
      <c r="C355" s="17" t="s">
        <v>842</v>
      </c>
      <c r="D355" s="17" t="s">
        <v>843</v>
      </c>
      <c r="E355" s="17">
        <v>531</v>
      </c>
      <c r="F355" s="17" t="s">
        <v>844</v>
      </c>
      <c r="G355" s="17" t="s">
        <v>845</v>
      </c>
      <c r="H355" s="17" t="s">
        <v>1855</v>
      </c>
      <c r="I355" s="52">
        <v>2010</v>
      </c>
      <c r="J355" s="17">
        <v>119</v>
      </c>
      <c r="K355" s="18"/>
      <c r="L355" s="22">
        <v>110</v>
      </c>
      <c r="M355" s="42" t="s">
        <v>846</v>
      </c>
      <c r="P355" s="44">
        <f t="shared" si="5"/>
        <v>0</v>
      </c>
    </row>
    <row r="356" spans="1:16" s="8" customFormat="1" ht="9.75">
      <c r="A356" s="17" t="s">
        <v>830</v>
      </c>
      <c r="B356" s="17" t="s">
        <v>847</v>
      </c>
      <c r="C356" s="17" t="s">
        <v>848</v>
      </c>
      <c r="D356" s="17" t="s">
        <v>849</v>
      </c>
      <c r="E356" s="17">
        <v>621.01</v>
      </c>
      <c r="F356" s="17">
        <v>34.41</v>
      </c>
      <c r="G356" s="17"/>
      <c r="H356" s="17"/>
      <c r="I356" s="52">
        <v>2008</v>
      </c>
      <c r="J356" s="17">
        <v>80</v>
      </c>
      <c r="K356" s="18"/>
      <c r="L356" s="22">
        <v>64</v>
      </c>
      <c r="M356" s="42" t="s">
        <v>850</v>
      </c>
      <c r="P356" s="44">
        <f t="shared" si="5"/>
        <v>0</v>
      </c>
    </row>
    <row r="357" spans="1:16" s="8" customFormat="1" ht="9.75">
      <c r="A357" s="17" t="s">
        <v>830</v>
      </c>
      <c r="B357" s="17" t="s">
        <v>851</v>
      </c>
      <c r="C357" s="17" t="s">
        <v>848</v>
      </c>
      <c r="D357" s="17" t="s">
        <v>852</v>
      </c>
      <c r="E357" s="17"/>
      <c r="F357" s="17"/>
      <c r="G357" s="17"/>
      <c r="H357" s="17"/>
      <c r="I357" s="52">
        <v>2010</v>
      </c>
      <c r="J357" s="17">
        <v>76</v>
      </c>
      <c r="K357" s="18"/>
      <c r="L357" s="22">
        <v>64</v>
      </c>
      <c r="M357" s="42"/>
      <c r="P357" s="44">
        <f t="shared" si="5"/>
        <v>0</v>
      </c>
    </row>
    <row r="358" spans="1:16" s="8" customFormat="1" ht="9.75">
      <c r="A358" s="30" t="s">
        <v>2061</v>
      </c>
      <c r="B358" s="30" t="s">
        <v>2062</v>
      </c>
      <c r="C358" s="30" t="s">
        <v>2063</v>
      </c>
      <c r="D358" s="30" t="s">
        <v>2064</v>
      </c>
      <c r="E358" s="25">
        <v>629.33</v>
      </c>
      <c r="F358" s="25">
        <v>39.33</v>
      </c>
      <c r="G358" s="30" t="s">
        <v>2065</v>
      </c>
      <c r="H358" s="25" t="s">
        <v>1855</v>
      </c>
      <c r="I358" s="51">
        <v>2010</v>
      </c>
      <c r="J358" s="30">
        <v>276</v>
      </c>
      <c r="K358" s="25">
        <v>20</v>
      </c>
      <c r="L358" s="32">
        <v>220</v>
      </c>
      <c r="M358" s="39" t="s">
        <v>2066</v>
      </c>
      <c r="N358" s="7"/>
      <c r="O358" s="7"/>
      <c r="P358" s="44">
        <f t="shared" si="5"/>
        <v>0</v>
      </c>
    </row>
    <row r="359" spans="1:16" s="8" customFormat="1" ht="9.75">
      <c r="A359" s="30" t="s">
        <v>2061</v>
      </c>
      <c r="B359" s="30" t="s">
        <v>2067</v>
      </c>
      <c r="C359" s="30" t="s">
        <v>2068</v>
      </c>
      <c r="D359" s="30" t="s">
        <v>2069</v>
      </c>
      <c r="E359" s="25"/>
      <c r="F359" s="25"/>
      <c r="G359" s="30"/>
      <c r="H359" s="25"/>
      <c r="I359" s="51">
        <v>2010</v>
      </c>
      <c r="J359" s="30">
        <v>312</v>
      </c>
      <c r="K359" s="25"/>
      <c r="L359" s="32">
        <v>1</v>
      </c>
      <c r="M359" s="39" t="s">
        <v>2070</v>
      </c>
      <c r="N359" s="7"/>
      <c r="O359" s="7"/>
      <c r="P359" s="44">
        <f t="shared" si="5"/>
        <v>0</v>
      </c>
    </row>
    <row r="360" spans="1:16" s="8" customFormat="1" ht="9.75">
      <c r="A360" s="17" t="s">
        <v>2061</v>
      </c>
      <c r="B360" s="17" t="s">
        <v>853</v>
      </c>
      <c r="C360" s="17" t="s">
        <v>1496</v>
      </c>
      <c r="D360" s="17" t="s">
        <v>854</v>
      </c>
      <c r="E360" s="17"/>
      <c r="F360" s="17"/>
      <c r="G360" s="17"/>
      <c r="H360" s="17"/>
      <c r="I360" s="52">
        <v>2010</v>
      </c>
      <c r="J360" s="17">
        <v>384</v>
      </c>
      <c r="K360" s="18"/>
      <c r="L360" s="22">
        <v>1</v>
      </c>
      <c r="M360" s="42" t="s">
        <v>855</v>
      </c>
      <c r="P360" s="44">
        <f t="shared" si="5"/>
        <v>0</v>
      </c>
    </row>
    <row r="361" spans="1:16" s="8" customFormat="1" ht="9.75">
      <c r="A361" s="17" t="s">
        <v>2061</v>
      </c>
      <c r="B361" s="17" t="s">
        <v>856</v>
      </c>
      <c r="C361" s="17" t="s">
        <v>857</v>
      </c>
      <c r="D361" s="17" t="s">
        <v>858</v>
      </c>
      <c r="E361" s="17">
        <v>621.78</v>
      </c>
      <c r="F361" s="17">
        <v>34.5</v>
      </c>
      <c r="G361" s="17"/>
      <c r="H361" s="17" t="s">
        <v>1855</v>
      </c>
      <c r="I361" s="52">
        <v>2008</v>
      </c>
      <c r="J361" s="17">
        <v>297</v>
      </c>
      <c r="K361" s="18"/>
      <c r="L361" s="22">
        <v>200</v>
      </c>
      <c r="M361" s="42" t="s">
        <v>859</v>
      </c>
      <c r="P361" s="44">
        <f t="shared" si="5"/>
        <v>0</v>
      </c>
    </row>
    <row r="362" spans="1:16" s="8" customFormat="1" ht="9.75">
      <c r="A362" s="17" t="s">
        <v>2061</v>
      </c>
      <c r="B362" s="17" t="s">
        <v>860</v>
      </c>
      <c r="C362" s="17" t="s">
        <v>2112</v>
      </c>
      <c r="D362" s="17" t="s">
        <v>861</v>
      </c>
      <c r="E362" s="17">
        <v>621.83</v>
      </c>
      <c r="F362" s="17">
        <v>34.445</v>
      </c>
      <c r="G362" s="17" t="s">
        <v>764</v>
      </c>
      <c r="H362" s="17" t="s">
        <v>1855</v>
      </c>
      <c r="I362" s="52">
        <v>2010</v>
      </c>
      <c r="J362" s="17">
        <v>67</v>
      </c>
      <c r="K362" s="18"/>
      <c r="L362" s="22">
        <v>72</v>
      </c>
      <c r="M362" s="42" t="s">
        <v>862</v>
      </c>
      <c r="P362" s="44">
        <f t="shared" si="5"/>
        <v>0</v>
      </c>
    </row>
    <row r="363" spans="1:16" s="8" customFormat="1" ht="9.75">
      <c r="A363" s="17" t="s">
        <v>2061</v>
      </c>
      <c r="B363" s="17" t="s">
        <v>863</v>
      </c>
      <c r="C363" s="17" t="s">
        <v>2112</v>
      </c>
      <c r="D363" s="17" t="s">
        <v>864</v>
      </c>
      <c r="E363" s="17">
        <v>321.33</v>
      </c>
      <c r="F363" s="17">
        <v>34.445</v>
      </c>
      <c r="G363" s="17" t="s">
        <v>865</v>
      </c>
      <c r="H363" s="17"/>
      <c r="I363" s="52">
        <v>2006</v>
      </c>
      <c r="J363" s="17">
        <v>60</v>
      </c>
      <c r="K363" s="18">
        <v>20</v>
      </c>
      <c r="L363" s="22">
        <v>44</v>
      </c>
      <c r="M363" s="42" t="s">
        <v>866</v>
      </c>
      <c r="P363" s="44">
        <f t="shared" si="5"/>
        <v>0</v>
      </c>
    </row>
    <row r="364" spans="1:16" s="8" customFormat="1" ht="9.75">
      <c r="A364" s="17" t="s">
        <v>2061</v>
      </c>
      <c r="B364" s="17" t="s">
        <v>867</v>
      </c>
      <c r="C364" s="17" t="s">
        <v>868</v>
      </c>
      <c r="D364" s="17" t="s">
        <v>869</v>
      </c>
      <c r="E364" s="17">
        <v>621</v>
      </c>
      <c r="F364" s="17">
        <v>34</v>
      </c>
      <c r="G364" s="17" t="s">
        <v>870</v>
      </c>
      <c r="H364" s="17" t="s">
        <v>1520</v>
      </c>
      <c r="I364" s="52">
        <v>2008</v>
      </c>
      <c r="J364" s="17">
        <v>287</v>
      </c>
      <c r="K364" s="18">
        <v>10</v>
      </c>
      <c r="L364" s="22">
        <v>176</v>
      </c>
      <c r="M364" s="42" t="s">
        <v>871</v>
      </c>
      <c r="P364" s="44">
        <f t="shared" si="5"/>
        <v>0</v>
      </c>
    </row>
    <row r="365" spans="1:16" s="8" customFormat="1" ht="9.75">
      <c r="A365" s="17" t="s">
        <v>2061</v>
      </c>
      <c r="B365" s="17" t="s">
        <v>872</v>
      </c>
      <c r="C365" s="17" t="s">
        <v>873</v>
      </c>
      <c r="D365" s="17" t="s">
        <v>874</v>
      </c>
      <c r="E365" s="17" t="s">
        <v>875</v>
      </c>
      <c r="F365" s="17" t="s">
        <v>876</v>
      </c>
      <c r="G365" s="17"/>
      <c r="H365" s="17"/>
      <c r="I365" s="52">
        <v>2006</v>
      </c>
      <c r="J365" s="17">
        <v>92</v>
      </c>
      <c r="K365" s="18">
        <v>20</v>
      </c>
      <c r="L365" s="22">
        <v>48</v>
      </c>
      <c r="M365" s="42" t="s">
        <v>877</v>
      </c>
      <c r="P365" s="44">
        <f t="shared" si="5"/>
        <v>0</v>
      </c>
    </row>
    <row r="366" spans="1:16" s="8" customFormat="1" ht="9.75">
      <c r="A366" s="17" t="s">
        <v>2061</v>
      </c>
      <c r="B366" s="17" t="s">
        <v>878</v>
      </c>
      <c r="C366" s="17" t="s">
        <v>879</v>
      </c>
      <c r="D366" s="17"/>
      <c r="E366" s="17"/>
      <c r="F366" s="17"/>
      <c r="G366" s="17"/>
      <c r="H366" s="17"/>
      <c r="I366" s="52">
        <v>2007</v>
      </c>
      <c r="J366" s="17">
        <v>28</v>
      </c>
      <c r="K366" s="18">
        <v>20</v>
      </c>
      <c r="L366" s="22">
        <v>16</v>
      </c>
      <c r="M366" s="42"/>
      <c r="P366" s="44">
        <f t="shared" si="5"/>
        <v>0</v>
      </c>
    </row>
    <row r="367" spans="1:16" s="8" customFormat="1" ht="9.75">
      <c r="A367" s="17" t="s">
        <v>2061</v>
      </c>
      <c r="B367" s="17" t="s">
        <v>880</v>
      </c>
      <c r="C367" s="17" t="s">
        <v>881</v>
      </c>
      <c r="D367" s="17" t="s">
        <v>882</v>
      </c>
      <c r="E367" s="17" t="s">
        <v>883</v>
      </c>
      <c r="F367" s="17" t="s">
        <v>876</v>
      </c>
      <c r="G367" s="17" t="s">
        <v>1228</v>
      </c>
      <c r="H367" s="17"/>
      <c r="I367" s="52">
        <v>2007</v>
      </c>
      <c r="J367" s="17">
        <v>168</v>
      </c>
      <c r="K367" s="18">
        <v>10</v>
      </c>
      <c r="L367" s="22">
        <v>80</v>
      </c>
      <c r="M367" s="42" t="s">
        <v>884</v>
      </c>
      <c r="P367" s="44">
        <f t="shared" si="5"/>
        <v>0</v>
      </c>
    </row>
    <row r="368" spans="1:16" s="8" customFormat="1" ht="9.75">
      <c r="A368" s="17" t="s">
        <v>2061</v>
      </c>
      <c r="B368" s="17" t="s">
        <v>885</v>
      </c>
      <c r="C368" s="17" t="s">
        <v>886</v>
      </c>
      <c r="D368" s="17"/>
      <c r="E368" s="17"/>
      <c r="F368" s="17"/>
      <c r="G368" s="17"/>
      <c r="H368" s="17"/>
      <c r="I368" s="52">
        <v>2008</v>
      </c>
      <c r="J368" s="17">
        <v>64</v>
      </c>
      <c r="K368" s="18"/>
      <c r="L368" s="22">
        <v>40</v>
      </c>
      <c r="M368" s="42" t="s">
        <v>887</v>
      </c>
      <c r="P368" s="44">
        <f t="shared" si="5"/>
        <v>0</v>
      </c>
    </row>
    <row r="369" spans="1:16" s="8" customFormat="1" ht="9.75">
      <c r="A369" s="17" t="s">
        <v>2061</v>
      </c>
      <c r="B369" s="17" t="s">
        <v>888</v>
      </c>
      <c r="C369" s="17" t="s">
        <v>889</v>
      </c>
      <c r="D369" s="17" t="s">
        <v>890</v>
      </c>
      <c r="E369" s="17" t="s">
        <v>875</v>
      </c>
      <c r="F369" s="17" t="s">
        <v>891</v>
      </c>
      <c r="G369" s="17" t="s">
        <v>892</v>
      </c>
      <c r="H369" s="17" t="s">
        <v>1520</v>
      </c>
      <c r="I369" s="52">
        <v>2006</v>
      </c>
      <c r="J369" s="17">
        <v>488</v>
      </c>
      <c r="K369" s="18"/>
      <c r="L369" s="22">
        <v>152</v>
      </c>
      <c r="M369" s="42" t="s">
        <v>893</v>
      </c>
      <c r="P369" s="44">
        <f t="shared" si="5"/>
        <v>0</v>
      </c>
    </row>
    <row r="370" spans="1:16" s="8" customFormat="1" ht="9.75">
      <c r="A370" s="17" t="s">
        <v>2061</v>
      </c>
      <c r="B370" s="17" t="s">
        <v>894</v>
      </c>
      <c r="C370" s="17" t="s">
        <v>895</v>
      </c>
      <c r="D370" s="17" t="s">
        <v>896</v>
      </c>
      <c r="E370" s="17">
        <v>67.05</v>
      </c>
      <c r="F370" s="17">
        <v>34.5</v>
      </c>
      <c r="G370" s="17" t="s">
        <v>1228</v>
      </c>
      <c r="H370" s="17"/>
      <c r="I370" s="52">
        <v>2007</v>
      </c>
      <c r="J370" s="17">
        <v>64</v>
      </c>
      <c r="K370" s="18">
        <v>10</v>
      </c>
      <c r="L370" s="22">
        <v>56</v>
      </c>
      <c r="M370" s="42" t="s">
        <v>897</v>
      </c>
      <c r="P370" s="44">
        <f t="shared" si="5"/>
        <v>0</v>
      </c>
    </row>
    <row r="371" spans="1:16" s="8" customFormat="1" ht="9.75">
      <c r="A371" s="17" t="s">
        <v>2061</v>
      </c>
      <c r="B371" s="17" t="s">
        <v>898</v>
      </c>
      <c r="C371" s="17" t="s">
        <v>899</v>
      </c>
      <c r="D371" s="17" t="s">
        <v>900</v>
      </c>
      <c r="E371" s="17">
        <v>621</v>
      </c>
      <c r="F371" s="17">
        <v>34.5</v>
      </c>
      <c r="G371" s="17" t="s">
        <v>901</v>
      </c>
      <c r="H371" s="17"/>
      <c r="I371" s="52">
        <v>2010</v>
      </c>
      <c r="J371" s="17">
        <v>192</v>
      </c>
      <c r="K371" s="18">
        <v>20</v>
      </c>
      <c r="L371" s="22">
        <v>132</v>
      </c>
      <c r="M371" s="42" t="s">
        <v>902</v>
      </c>
      <c r="P371" s="44">
        <f t="shared" si="5"/>
        <v>0</v>
      </c>
    </row>
    <row r="372" spans="1:16" s="8" customFormat="1" ht="9.75">
      <c r="A372" s="17" t="s">
        <v>2061</v>
      </c>
      <c r="B372" s="17" t="s">
        <v>903</v>
      </c>
      <c r="C372" s="17" t="s">
        <v>904</v>
      </c>
      <c r="D372" s="17" t="s">
        <v>905</v>
      </c>
      <c r="E372" s="17" t="s">
        <v>875</v>
      </c>
      <c r="F372" s="17" t="s">
        <v>906</v>
      </c>
      <c r="G372" s="17"/>
      <c r="H372" s="17"/>
      <c r="I372" s="52">
        <v>2008</v>
      </c>
      <c r="J372" s="17">
        <v>152</v>
      </c>
      <c r="K372" s="18">
        <v>20</v>
      </c>
      <c r="L372" s="22">
        <v>128</v>
      </c>
      <c r="M372" s="42" t="s">
        <v>907</v>
      </c>
      <c r="P372" s="44">
        <f t="shared" si="5"/>
        <v>0</v>
      </c>
    </row>
    <row r="373" spans="1:16" s="8" customFormat="1" ht="9.75">
      <c r="A373" s="17" t="s">
        <v>2061</v>
      </c>
      <c r="B373" s="17" t="s">
        <v>908</v>
      </c>
      <c r="C373" s="17" t="s">
        <v>909</v>
      </c>
      <c r="D373" s="17" t="s">
        <v>910</v>
      </c>
      <c r="E373" s="17">
        <v>621</v>
      </c>
      <c r="F373" s="17">
        <v>34.5</v>
      </c>
      <c r="G373" s="17" t="s">
        <v>911</v>
      </c>
      <c r="H373" s="17" t="s">
        <v>2115</v>
      </c>
      <c r="I373" s="52">
        <v>2006</v>
      </c>
      <c r="J373" s="17">
        <v>519</v>
      </c>
      <c r="K373" s="18">
        <v>5</v>
      </c>
      <c r="L373" s="22">
        <v>176</v>
      </c>
      <c r="M373" s="42" t="s">
        <v>912</v>
      </c>
      <c r="P373" s="44">
        <f t="shared" si="5"/>
        <v>0</v>
      </c>
    </row>
    <row r="374" spans="1:16" s="8" customFormat="1" ht="9.75">
      <c r="A374" s="17" t="s">
        <v>2061</v>
      </c>
      <c r="B374" s="17" t="s">
        <v>913</v>
      </c>
      <c r="C374" s="17" t="s">
        <v>914</v>
      </c>
      <c r="D374" s="17" t="s">
        <v>915</v>
      </c>
      <c r="E374" s="17">
        <v>67.05</v>
      </c>
      <c r="F374" s="17">
        <v>30.605</v>
      </c>
      <c r="G374" s="17"/>
      <c r="H374" s="17"/>
      <c r="I374" s="52">
        <v>2008</v>
      </c>
      <c r="J374" s="17">
        <v>76</v>
      </c>
      <c r="K374" s="18">
        <v>20</v>
      </c>
      <c r="L374" s="22">
        <v>80</v>
      </c>
      <c r="M374" s="42" t="s">
        <v>377</v>
      </c>
      <c r="P374" s="44">
        <f t="shared" si="5"/>
        <v>0</v>
      </c>
    </row>
    <row r="375" spans="1:16" s="8" customFormat="1" ht="9.75">
      <c r="A375" s="17" t="s">
        <v>2061</v>
      </c>
      <c r="B375" s="17" t="s">
        <v>378</v>
      </c>
      <c r="C375" s="17" t="s">
        <v>379</v>
      </c>
      <c r="D375" s="17" t="s">
        <v>380</v>
      </c>
      <c r="E375" s="17">
        <v>621.71</v>
      </c>
      <c r="F375" s="17">
        <v>34.5</v>
      </c>
      <c r="G375" s="17"/>
      <c r="H375" s="17"/>
      <c r="I375" s="52">
        <v>2008</v>
      </c>
      <c r="J375" s="17">
        <v>128</v>
      </c>
      <c r="K375" s="18">
        <v>20</v>
      </c>
      <c r="L375" s="22">
        <v>80</v>
      </c>
      <c r="M375" s="42" t="s">
        <v>381</v>
      </c>
      <c r="P375" s="44">
        <f t="shared" si="5"/>
        <v>0</v>
      </c>
    </row>
    <row r="376" spans="1:16" s="8" customFormat="1" ht="9.75">
      <c r="A376" s="17" t="s">
        <v>2061</v>
      </c>
      <c r="B376" s="17" t="s">
        <v>382</v>
      </c>
      <c r="C376" s="17" t="s">
        <v>383</v>
      </c>
      <c r="D376" s="17" t="s">
        <v>384</v>
      </c>
      <c r="E376" s="17">
        <v>67.05</v>
      </c>
      <c r="F376" s="17">
        <v>34.4</v>
      </c>
      <c r="G376" s="17" t="s">
        <v>1228</v>
      </c>
      <c r="H376" s="17"/>
      <c r="I376" s="52">
        <v>2007</v>
      </c>
      <c r="J376" s="17">
        <v>144</v>
      </c>
      <c r="K376" s="18">
        <v>20</v>
      </c>
      <c r="L376" s="22">
        <v>68</v>
      </c>
      <c r="M376" s="42" t="s">
        <v>385</v>
      </c>
      <c r="P376" s="44">
        <f t="shared" si="5"/>
        <v>0</v>
      </c>
    </row>
    <row r="377" spans="1:16" s="8" customFormat="1" ht="9.75">
      <c r="A377" s="17" t="s">
        <v>2061</v>
      </c>
      <c r="B377" s="17" t="s">
        <v>386</v>
      </c>
      <c r="C377" s="17" t="s">
        <v>383</v>
      </c>
      <c r="D377" s="17" t="s">
        <v>387</v>
      </c>
      <c r="E377" s="17">
        <v>67.05</v>
      </c>
      <c r="F377" s="17">
        <v>34.5</v>
      </c>
      <c r="G377" s="17"/>
      <c r="H377" s="17"/>
      <c r="I377" s="52">
        <v>2008</v>
      </c>
      <c r="J377" s="17">
        <v>116</v>
      </c>
      <c r="K377" s="18">
        <v>20</v>
      </c>
      <c r="L377" s="22">
        <v>80</v>
      </c>
      <c r="M377" s="42" t="s">
        <v>388</v>
      </c>
      <c r="P377" s="44">
        <f t="shared" si="5"/>
        <v>0</v>
      </c>
    </row>
    <row r="378" spans="1:16" s="8" customFormat="1" ht="9.75">
      <c r="A378" s="17" t="s">
        <v>2061</v>
      </c>
      <c r="B378" s="17" t="s">
        <v>389</v>
      </c>
      <c r="C378" s="17" t="s">
        <v>390</v>
      </c>
      <c r="D378" s="17" t="s">
        <v>391</v>
      </c>
      <c r="E378" s="17">
        <v>621.002</v>
      </c>
      <c r="F378" s="17">
        <v>34.4</v>
      </c>
      <c r="G378" s="17"/>
      <c r="H378" s="17"/>
      <c r="I378" s="52">
        <v>2008</v>
      </c>
      <c r="J378" s="17">
        <v>126</v>
      </c>
      <c r="K378" s="18">
        <v>20</v>
      </c>
      <c r="L378" s="22">
        <v>96</v>
      </c>
      <c r="M378" s="42"/>
      <c r="P378" s="44">
        <f t="shared" si="5"/>
        <v>0</v>
      </c>
    </row>
    <row r="379" spans="1:16" s="8" customFormat="1" ht="9.75">
      <c r="A379" s="17" t="s">
        <v>2061</v>
      </c>
      <c r="B379" s="17" t="s">
        <v>392</v>
      </c>
      <c r="C379" s="17" t="s">
        <v>393</v>
      </c>
      <c r="D379" s="17" t="s">
        <v>394</v>
      </c>
      <c r="E379" s="17">
        <v>621.002</v>
      </c>
      <c r="F379" s="17">
        <v>34.4</v>
      </c>
      <c r="G379" s="17"/>
      <c r="H379" s="17"/>
      <c r="I379" s="52">
        <v>2008</v>
      </c>
      <c r="J379" s="17">
        <v>88</v>
      </c>
      <c r="K379" s="18">
        <v>20</v>
      </c>
      <c r="L379" s="22">
        <v>80</v>
      </c>
      <c r="M379" s="42" t="s">
        <v>395</v>
      </c>
      <c r="P379" s="44">
        <f t="shared" si="5"/>
        <v>0</v>
      </c>
    </row>
    <row r="380" spans="1:16" s="8" customFormat="1" ht="9.75">
      <c r="A380" s="17" t="s">
        <v>2061</v>
      </c>
      <c r="B380" s="17" t="s">
        <v>396</v>
      </c>
      <c r="C380" s="17" t="s">
        <v>397</v>
      </c>
      <c r="D380" s="17" t="s">
        <v>398</v>
      </c>
      <c r="E380" s="17">
        <v>621.9</v>
      </c>
      <c r="F380" s="17">
        <v>34.6</v>
      </c>
      <c r="G380" s="17"/>
      <c r="H380" s="17"/>
      <c r="I380" s="52">
        <v>2008</v>
      </c>
      <c r="J380" s="17">
        <v>82</v>
      </c>
      <c r="K380" s="18">
        <v>20</v>
      </c>
      <c r="L380" s="22">
        <v>80</v>
      </c>
      <c r="M380" s="42"/>
      <c r="P380" s="44">
        <f t="shared" si="5"/>
        <v>0</v>
      </c>
    </row>
    <row r="381" spans="1:16" s="8" customFormat="1" ht="9.75">
      <c r="A381" s="17" t="s">
        <v>2061</v>
      </c>
      <c r="B381" s="17" t="s">
        <v>399</v>
      </c>
      <c r="C381" s="17" t="s">
        <v>400</v>
      </c>
      <c r="D381" s="17" t="s">
        <v>401</v>
      </c>
      <c r="E381" s="17">
        <v>621.002</v>
      </c>
      <c r="F381" s="17">
        <v>34.4</v>
      </c>
      <c r="G381" s="17"/>
      <c r="H381" s="17"/>
      <c r="I381" s="52">
        <v>2008</v>
      </c>
      <c r="J381" s="17">
        <v>76</v>
      </c>
      <c r="K381" s="18"/>
      <c r="L381" s="22">
        <v>48</v>
      </c>
      <c r="M381" s="42" t="s">
        <v>402</v>
      </c>
      <c r="P381" s="44">
        <f t="shared" si="5"/>
        <v>0</v>
      </c>
    </row>
    <row r="382" spans="1:16" s="8" customFormat="1" ht="9.75">
      <c r="A382" s="23" t="s">
        <v>2071</v>
      </c>
      <c r="B382" s="23" t="s">
        <v>1846</v>
      </c>
      <c r="C382" s="23" t="s">
        <v>1847</v>
      </c>
      <c r="D382" s="24" t="s">
        <v>1848</v>
      </c>
      <c r="E382" s="25"/>
      <c r="F382" s="25"/>
      <c r="G382" s="25"/>
      <c r="H382" s="26"/>
      <c r="I382" s="53">
        <v>2010</v>
      </c>
      <c r="J382" s="29">
        <v>134</v>
      </c>
      <c r="K382" s="26"/>
      <c r="L382" s="28">
        <v>120</v>
      </c>
      <c r="M382" s="39" t="s">
        <v>1849</v>
      </c>
      <c r="N382" s="7"/>
      <c r="O382" s="7"/>
      <c r="P382" s="44">
        <f t="shared" si="5"/>
        <v>0</v>
      </c>
    </row>
    <row r="383" spans="1:16" s="8" customFormat="1" ht="9.75">
      <c r="A383" s="30" t="s">
        <v>2071</v>
      </c>
      <c r="B383" s="30" t="s">
        <v>2072</v>
      </c>
      <c r="C383" s="30" t="s">
        <v>2073</v>
      </c>
      <c r="D383" s="30" t="s">
        <v>2074</v>
      </c>
      <c r="E383" s="25">
        <v>626.113</v>
      </c>
      <c r="F383" s="25" t="s">
        <v>2075</v>
      </c>
      <c r="G383" s="30" t="s">
        <v>2076</v>
      </c>
      <c r="H383" s="25"/>
      <c r="I383" s="51">
        <v>2010</v>
      </c>
      <c r="J383" s="30">
        <v>356</v>
      </c>
      <c r="K383" s="25"/>
      <c r="L383" s="32">
        <v>242</v>
      </c>
      <c r="M383" s="39" t="s">
        <v>2077</v>
      </c>
      <c r="N383" s="7"/>
      <c r="O383" s="7"/>
      <c r="P383" s="44">
        <f t="shared" si="5"/>
        <v>0</v>
      </c>
    </row>
    <row r="384" spans="1:16" s="8" customFormat="1" ht="9.75">
      <c r="A384" s="30" t="s">
        <v>2071</v>
      </c>
      <c r="B384" s="30" t="s">
        <v>2078</v>
      </c>
      <c r="C384" s="30" t="s">
        <v>2079</v>
      </c>
      <c r="D384" s="30" t="s">
        <v>2080</v>
      </c>
      <c r="E384" s="25"/>
      <c r="F384" s="25"/>
      <c r="G384" s="30"/>
      <c r="H384" s="25"/>
      <c r="I384" s="51">
        <v>2010</v>
      </c>
      <c r="J384" s="30">
        <v>80</v>
      </c>
      <c r="K384" s="25">
        <v>20</v>
      </c>
      <c r="L384" s="32">
        <v>100</v>
      </c>
      <c r="M384" s="39" t="s">
        <v>2081</v>
      </c>
      <c r="N384" s="7">
        <v>1</v>
      </c>
      <c r="O384" s="7"/>
      <c r="P384" s="44">
        <f t="shared" si="5"/>
        <v>0</v>
      </c>
    </row>
    <row r="385" spans="1:16" s="8" customFormat="1" ht="9.75">
      <c r="A385" s="17" t="s">
        <v>2071</v>
      </c>
      <c r="B385" s="17" t="s">
        <v>403</v>
      </c>
      <c r="C385" s="17" t="s">
        <v>404</v>
      </c>
      <c r="D385" s="17" t="s">
        <v>405</v>
      </c>
      <c r="E385" s="17">
        <v>629.331</v>
      </c>
      <c r="F385" s="17">
        <v>30.82</v>
      </c>
      <c r="G385" s="17" t="s">
        <v>406</v>
      </c>
      <c r="H385" s="17"/>
      <c r="I385" s="52">
        <v>2007</v>
      </c>
      <c r="J385" s="17">
        <v>224</v>
      </c>
      <c r="K385" s="18">
        <v>20</v>
      </c>
      <c r="L385" s="22">
        <v>80</v>
      </c>
      <c r="M385" s="42" t="s">
        <v>407</v>
      </c>
      <c r="P385" s="44">
        <f t="shared" si="5"/>
        <v>0</v>
      </c>
    </row>
    <row r="386" spans="1:16" s="8" customFormat="1" ht="9.75">
      <c r="A386" s="17" t="s">
        <v>2071</v>
      </c>
      <c r="B386" s="17" t="s">
        <v>408</v>
      </c>
      <c r="C386" s="17" t="s">
        <v>409</v>
      </c>
      <c r="D386" s="17" t="s">
        <v>410</v>
      </c>
      <c r="E386" s="17">
        <v>67.05</v>
      </c>
      <c r="F386" s="17">
        <v>34.5</v>
      </c>
      <c r="G386" s="17"/>
      <c r="H386" s="17"/>
      <c r="I386" s="52">
        <v>2008</v>
      </c>
      <c r="J386" s="17">
        <v>88</v>
      </c>
      <c r="K386" s="18"/>
      <c r="L386" s="22">
        <v>88</v>
      </c>
      <c r="M386" s="42"/>
      <c r="P386" s="44">
        <f t="shared" si="5"/>
        <v>0</v>
      </c>
    </row>
    <row r="387" spans="1:16" s="8" customFormat="1" ht="9.75">
      <c r="A387" s="17" t="s">
        <v>2071</v>
      </c>
      <c r="B387" s="17" t="s">
        <v>411</v>
      </c>
      <c r="C387" s="17" t="s">
        <v>412</v>
      </c>
      <c r="D387" s="17" t="s">
        <v>413</v>
      </c>
      <c r="E387" s="17">
        <v>656.138</v>
      </c>
      <c r="F387" s="17">
        <v>30.82</v>
      </c>
      <c r="G387" s="17" t="s">
        <v>414</v>
      </c>
      <c r="H387" s="17" t="s">
        <v>1855</v>
      </c>
      <c r="I387" s="52">
        <v>2006</v>
      </c>
      <c r="J387" s="17">
        <v>284</v>
      </c>
      <c r="K387" s="18">
        <v>10</v>
      </c>
      <c r="L387" s="22">
        <v>140.8</v>
      </c>
      <c r="M387" s="42" t="s">
        <v>415</v>
      </c>
      <c r="P387" s="44">
        <f aca="true" t="shared" si="6" ref="P387:P450">O387*L387</f>
        <v>0</v>
      </c>
    </row>
    <row r="388" spans="1:16" s="8" customFormat="1" ht="9.75">
      <c r="A388" s="17" t="s">
        <v>2071</v>
      </c>
      <c r="B388" s="17" t="s">
        <v>416</v>
      </c>
      <c r="C388" s="17" t="s">
        <v>417</v>
      </c>
      <c r="D388" s="17" t="s">
        <v>418</v>
      </c>
      <c r="E388" s="17">
        <v>629.33</v>
      </c>
      <c r="F388" s="17">
        <v>39.35</v>
      </c>
      <c r="G388" s="17" t="s">
        <v>419</v>
      </c>
      <c r="H388" s="17"/>
      <c r="I388" s="52">
        <v>2010</v>
      </c>
      <c r="J388" s="17">
        <v>124</v>
      </c>
      <c r="K388" s="18"/>
      <c r="L388" s="22">
        <v>110</v>
      </c>
      <c r="M388" s="42" t="s">
        <v>420</v>
      </c>
      <c r="P388" s="44">
        <f t="shared" si="6"/>
        <v>0</v>
      </c>
    </row>
    <row r="389" spans="1:16" s="8" customFormat="1" ht="9.75">
      <c r="A389" s="17" t="s">
        <v>2071</v>
      </c>
      <c r="B389" s="17" t="s">
        <v>421</v>
      </c>
      <c r="C389" s="17" t="s">
        <v>422</v>
      </c>
      <c r="D389" s="17" t="s">
        <v>423</v>
      </c>
      <c r="E389" s="17">
        <v>629.33</v>
      </c>
      <c r="F389" s="17">
        <v>39.33</v>
      </c>
      <c r="G389" s="17"/>
      <c r="H389" s="17"/>
      <c r="I389" s="52">
        <v>2008</v>
      </c>
      <c r="J389" s="17">
        <v>104</v>
      </c>
      <c r="K389" s="18"/>
      <c r="L389" s="22">
        <v>80</v>
      </c>
      <c r="M389" s="42" t="s">
        <v>424</v>
      </c>
      <c r="P389" s="44">
        <f t="shared" si="6"/>
        <v>0</v>
      </c>
    </row>
    <row r="390" spans="1:16" s="8" customFormat="1" ht="9.75">
      <c r="A390" s="17" t="s">
        <v>2071</v>
      </c>
      <c r="B390" s="17" t="s">
        <v>425</v>
      </c>
      <c r="C390" s="17" t="s">
        <v>2073</v>
      </c>
      <c r="D390" s="17" t="s">
        <v>426</v>
      </c>
      <c r="E390" s="17">
        <v>629.11</v>
      </c>
      <c r="F390" s="17" t="s">
        <v>427</v>
      </c>
      <c r="G390" s="17" t="s">
        <v>428</v>
      </c>
      <c r="H390" s="17"/>
      <c r="I390" s="52">
        <v>2007</v>
      </c>
      <c r="J390" s="17">
        <v>74</v>
      </c>
      <c r="K390" s="18">
        <v>10</v>
      </c>
      <c r="L390" s="22">
        <v>56</v>
      </c>
      <c r="M390" s="42" t="s">
        <v>429</v>
      </c>
      <c r="P390" s="44">
        <f t="shared" si="6"/>
        <v>0</v>
      </c>
    </row>
    <row r="391" spans="1:16" s="8" customFormat="1" ht="9.75">
      <c r="A391" s="17" t="s">
        <v>2071</v>
      </c>
      <c r="B391" s="17" t="s">
        <v>430</v>
      </c>
      <c r="C391" s="17" t="s">
        <v>2063</v>
      </c>
      <c r="D391" s="17" t="s">
        <v>431</v>
      </c>
      <c r="E391" s="17">
        <v>629.113</v>
      </c>
      <c r="F391" s="17">
        <v>39.38</v>
      </c>
      <c r="G391" s="17" t="s">
        <v>432</v>
      </c>
      <c r="H391" s="17" t="s">
        <v>1855</v>
      </c>
      <c r="I391" s="52">
        <v>2007</v>
      </c>
      <c r="J391" s="17">
        <v>48</v>
      </c>
      <c r="K391" s="18">
        <v>20</v>
      </c>
      <c r="L391" s="22">
        <v>40</v>
      </c>
      <c r="M391" s="42" t="s">
        <v>433</v>
      </c>
      <c r="P391" s="44">
        <f t="shared" si="6"/>
        <v>0</v>
      </c>
    </row>
    <row r="392" spans="1:16" s="8" customFormat="1" ht="9.75">
      <c r="A392" s="17" t="s">
        <v>2071</v>
      </c>
      <c r="B392" s="17" t="s">
        <v>434</v>
      </c>
      <c r="C392" s="17" t="s">
        <v>435</v>
      </c>
      <c r="D392" s="17" t="s">
        <v>436</v>
      </c>
      <c r="E392" s="17" t="s">
        <v>437</v>
      </c>
      <c r="F392" s="17" t="s">
        <v>2075</v>
      </c>
      <c r="G392" s="17" t="s">
        <v>1697</v>
      </c>
      <c r="H392" s="17"/>
      <c r="I392" s="52">
        <v>2008</v>
      </c>
      <c r="J392" s="17">
        <v>56</v>
      </c>
      <c r="K392" s="18">
        <v>30</v>
      </c>
      <c r="L392" s="22">
        <v>52</v>
      </c>
      <c r="M392" s="42" t="s">
        <v>438</v>
      </c>
      <c r="P392" s="44">
        <f t="shared" si="6"/>
        <v>0</v>
      </c>
    </row>
    <row r="393" spans="1:16" s="8" customFormat="1" ht="9.75">
      <c r="A393" s="17" t="s">
        <v>2071</v>
      </c>
      <c r="B393" s="17" t="s">
        <v>439</v>
      </c>
      <c r="C393" s="17" t="s">
        <v>440</v>
      </c>
      <c r="D393" s="17" t="s">
        <v>441</v>
      </c>
      <c r="E393" s="17"/>
      <c r="F393" s="17"/>
      <c r="G393" s="17"/>
      <c r="H393" s="17"/>
      <c r="I393" s="52">
        <v>2010</v>
      </c>
      <c r="J393" s="17">
        <v>86</v>
      </c>
      <c r="K393" s="18">
        <v>20</v>
      </c>
      <c r="L393" s="22">
        <v>72</v>
      </c>
      <c r="M393" s="42" t="s">
        <v>442</v>
      </c>
      <c r="P393" s="44">
        <f t="shared" si="6"/>
        <v>0</v>
      </c>
    </row>
    <row r="394" spans="1:16" s="8" customFormat="1" ht="9.75">
      <c r="A394" s="17" t="s">
        <v>2071</v>
      </c>
      <c r="B394" s="17" t="s">
        <v>443</v>
      </c>
      <c r="C394" s="17" t="s">
        <v>444</v>
      </c>
      <c r="D394" s="17" t="s">
        <v>445</v>
      </c>
      <c r="E394" s="17" t="s">
        <v>446</v>
      </c>
      <c r="F394" s="17">
        <v>31.365</v>
      </c>
      <c r="G394" s="17" t="s">
        <v>447</v>
      </c>
      <c r="H394" s="17"/>
      <c r="I394" s="52">
        <v>2006</v>
      </c>
      <c r="J394" s="17">
        <v>76</v>
      </c>
      <c r="K394" s="18">
        <v>10</v>
      </c>
      <c r="L394" s="22">
        <v>44</v>
      </c>
      <c r="M394" s="42" t="s">
        <v>55</v>
      </c>
      <c r="P394" s="44">
        <f t="shared" si="6"/>
        <v>0</v>
      </c>
    </row>
    <row r="395" spans="1:16" s="8" customFormat="1" ht="9.75">
      <c r="A395" s="17" t="s">
        <v>2071</v>
      </c>
      <c r="B395" s="17" t="s">
        <v>56</v>
      </c>
      <c r="C395" s="17" t="s">
        <v>57</v>
      </c>
      <c r="D395" s="17" t="s">
        <v>58</v>
      </c>
      <c r="E395" s="17">
        <v>62.378</v>
      </c>
      <c r="F395" s="17">
        <v>39.33</v>
      </c>
      <c r="G395" s="17"/>
      <c r="H395" s="17" t="s">
        <v>1855</v>
      </c>
      <c r="I395" s="52">
        <v>2008</v>
      </c>
      <c r="J395" s="17">
        <v>148</v>
      </c>
      <c r="K395" s="18"/>
      <c r="L395" s="22">
        <v>136</v>
      </c>
      <c r="M395" s="42" t="s">
        <v>59</v>
      </c>
      <c r="P395" s="44">
        <f t="shared" si="6"/>
        <v>0</v>
      </c>
    </row>
    <row r="396" spans="1:16" s="8" customFormat="1" ht="9.75">
      <c r="A396" s="17" t="s">
        <v>2071</v>
      </c>
      <c r="B396" s="17" t="s">
        <v>60</v>
      </c>
      <c r="C396" s="17" t="s">
        <v>444</v>
      </c>
      <c r="D396" s="17" t="s">
        <v>61</v>
      </c>
      <c r="E396" s="17" t="s">
        <v>62</v>
      </c>
      <c r="F396" s="17">
        <v>31.36</v>
      </c>
      <c r="G396" s="17" t="s">
        <v>63</v>
      </c>
      <c r="H396" s="17"/>
      <c r="I396" s="52">
        <v>2008</v>
      </c>
      <c r="J396" s="17">
        <v>224</v>
      </c>
      <c r="K396" s="18">
        <v>10</v>
      </c>
      <c r="L396" s="22">
        <v>80</v>
      </c>
      <c r="M396" s="42" t="s">
        <v>64</v>
      </c>
      <c r="P396" s="44">
        <f t="shared" si="6"/>
        <v>0</v>
      </c>
    </row>
    <row r="397" spans="1:16" s="8" customFormat="1" ht="9.75">
      <c r="A397" s="17" t="s">
        <v>2071</v>
      </c>
      <c r="B397" s="17" t="s">
        <v>65</v>
      </c>
      <c r="C397" s="17" t="s">
        <v>66</v>
      </c>
      <c r="D397" s="17" t="s">
        <v>67</v>
      </c>
      <c r="E397" s="17" t="s">
        <v>68</v>
      </c>
      <c r="F397" s="17" t="s">
        <v>69</v>
      </c>
      <c r="G397" s="17"/>
      <c r="H397" s="17"/>
      <c r="I397" s="52">
        <v>2008</v>
      </c>
      <c r="J397" s="17">
        <v>100</v>
      </c>
      <c r="K397" s="18">
        <v>20</v>
      </c>
      <c r="L397" s="22">
        <v>80</v>
      </c>
      <c r="M397" s="42" t="s">
        <v>70</v>
      </c>
      <c r="P397" s="44">
        <f t="shared" si="6"/>
        <v>0</v>
      </c>
    </row>
    <row r="398" spans="1:16" s="8" customFormat="1" ht="9.75">
      <c r="A398" s="17" t="s">
        <v>2071</v>
      </c>
      <c r="B398" s="17" t="s">
        <v>71</v>
      </c>
      <c r="C398" s="17" t="s">
        <v>72</v>
      </c>
      <c r="D398" s="17" t="s">
        <v>73</v>
      </c>
      <c r="E398" s="17"/>
      <c r="F398" s="17"/>
      <c r="G398" s="17"/>
      <c r="H398" s="17" t="s">
        <v>1520</v>
      </c>
      <c r="I398" s="52">
        <v>2010</v>
      </c>
      <c r="J398" s="17">
        <v>190</v>
      </c>
      <c r="K398" s="18">
        <v>20</v>
      </c>
      <c r="L398" s="22">
        <v>175</v>
      </c>
      <c r="M398" s="42" t="s">
        <v>74</v>
      </c>
      <c r="P398" s="44">
        <f t="shared" si="6"/>
        <v>0</v>
      </c>
    </row>
    <row r="399" spans="1:16" s="8" customFormat="1" ht="9.75">
      <c r="A399" s="17" t="s">
        <v>2071</v>
      </c>
      <c r="B399" s="17" t="s">
        <v>75</v>
      </c>
      <c r="C399" s="17" t="s">
        <v>66</v>
      </c>
      <c r="D399" s="17" t="s">
        <v>76</v>
      </c>
      <c r="E399" s="17" t="s">
        <v>77</v>
      </c>
      <c r="F399" s="17">
        <v>34.41</v>
      </c>
      <c r="G399" s="17" t="s">
        <v>959</v>
      </c>
      <c r="H399" s="17" t="s">
        <v>1855</v>
      </c>
      <c r="I399" s="52">
        <v>2006</v>
      </c>
      <c r="J399" s="17">
        <v>56</v>
      </c>
      <c r="K399" s="18">
        <v>20</v>
      </c>
      <c r="L399" s="22">
        <v>35.2</v>
      </c>
      <c r="M399" s="42" t="s">
        <v>78</v>
      </c>
      <c r="P399" s="44">
        <f t="shared" si="6"/>
        <v>0</v>
      </c>
    </row>
    <row r="400" spans="1:16" s="8" customFormat="1" ht="9.75">
      <c r="A400" s="30" t="s">
        <v>2082</v>
      </c>
      <c r="B400" s="30" t="s">
        <v>2083</v>
      </c>
      <c r="C400" s="30" t="s">
        <v>2084</v>
      </c>
      <c r="D400" s="30" t="s">
        <v>2085</v>
      </c>
      <c r="E400" s="25">
        <v>378.172</v>
      </c>
      <c r="F400" s="25">
        <v>75</v>
      </c>
      <c r="G400" s="30" t="s">
        <v>2086</v>
      </c>
      <c r="H400" s="25" t="s">
        <v>1855</v>
      </c>
      <c r="I400" s="51">
        <v>2010</v>
      </c>
      <c r="J400" s="30">
        <v>376</v>
      </c>
      <c r="K400" s="25">
        <v>20</v>
      </c>
      <c r="L400" s="32">
        <v>176</v>
      </c>
      <c r="M400" s="39" t="s">
        <v>2087</v>
      </c>
      <c r="N400" s="7"/>
      <c r="O400" s="7"/>
      <c r="P400" s="44">
        <f t="shared" si="6"/>
        <v>0</v>
      </c>
    </row>
    <row r="401" spans="1:16" s="8" customFormat="1" ht="9.75">
      <c r="A401" s="17" t="s">
        <v>2082</v>
      </c>
      <c r="B401" s="17" t="s">
        <v>79</v>
      </c>
      <c r="C401" s="17" t="s">
        <v>80</v>
      </c>
      <c r="D401" s="17" t="s">
        <v>81</v>
      </c>
      <c r="E401" s="17" t="s">
        <v>82</v>
      </c>
      <c r="F401" s="17">
        <v>75.565</v>
      </c>
      <c r="G401" s="17" t="s">
        <v>943</v>
      </c>
      <c r="H401" s="17" t="s">
        <v>2115</v>
      </c>
      <c r="I401" s="52">
        <v>2007</v>
      </c>
      <c r="J401" s="17">
        <v>76</v>
      </c>
      <c r="K401" s="18">
        <v>20</v>
      </c>
      <c r="L401" s="22">
        <v>76</v>
      </c>
      <c r="M401" s="42" t="s">
        <v>83</v>
      </c>
      <c r="P401" s="44">
        <f t="shared" si="6"/>
        <v>0</v>
      </c>
    </row>
    <row r="402" spans="1:16" s="8" customFormat="1" ht="9.75">
      <c r="A402" s="17" t="s">
        <v>2082</v>
      </c>
      <c r="B402" s="17" t="s">
        <v>84</v>
      </c>
      <c r="C402" s="17" t="s">
        <v>85</v>
      </c>
      <c r="D402" s="17" t="s">
        <v>86</v>
      </c>
      <c r="E402" s="17" t="s">
        <v>87</v>
      </c>
      <c r="F402" s="17">
        <v>75.578</v>
      </c>
      <c r="G402" s="17" t="s">
        <v>88</v>
      </c>
      <c r="H402" s="17" t="s">
        <v>2115</v>
      </c>
      <c r="I402" s="52">
        <v>2007</v>
      </c>
      <c r="J402" s="17">
        <v>192</v>
      </c>
      <c r="K402" s="18">
        <v>20</v>
      </c>
      <c r="L402" s="22">
        <v>80</v>
      </c>
      <c r="M402" s="42" t="s">
        <v>89</v>
      </c>
      <c r="P402" s="44">
        <f t="shared" si="6"/>
        <v>0</v>
      </c>
    </row>
    <row r="403" spans="1:16" s="8" customFormat="1" ht="9.75">
      <c r="A403" s="17" t="s">
        <v>2082</v>
      </c>
      <c r="B403" s="17" t="s">
        <v>90</v>
      </c>
      <c r="C403" s="17" t="s">
        <v>91</v>
      </c>
      <c r="D403" s="17" t="s">
        <v>92</v>
      </c>
      <c r="E403" s="17" t="s">
        <v>82</v>
      </c>
      <c r="F403" s="17" t="s">
        <v>93</v>
      </c>
      <c r="G403" s="17" t="s">
        <v>1425</v>
      </c>
      <c r="H403" s="17" t="s">
        <v>2115</v>
      </c>
      <c r="I403" s="52">
        <v>2007</v>
      </c>
      <c r="J403" s="17">
        <v>64</v>
      </c>
      <c r="K403" s="18">
        <v>20</v>
      </c>
      <c r="L403" s="22">
        <v>48</v>
      </c>
      <c r="M403" s="42" t="s">
        <v>94</v>
      </c>
      <c r="P403" s="44">
        <f t="shared" si="6"/>
        <v>0</v>
      </c>
    </row>
    <row r="404" spans="1:16" s="8" customFormat="1" ht="9.75">
      <c r="A404" s="17" t="s">
        <v>2082</v>
      </c>
      <c r="B404" s="17" t="s">
        <v>95</v>
      </c>
      <c r="C404" s="17" t="s">
        <v>96</v>
      </c>
      <c r="D404" s="17" t="s">
        <v>97</v>
      </c>
      <c r="E404" s="17">
        <v>30.037</v>
      </c>
      <c r="F404" s="17">
        <v>75</v>
      </c>
      <c r="G404" s="17"/>
      <c r="H404" s="17"/>
      <c r="I404" s="52">
        <v>2008</v>
      </c>
      <c r="J404" s="17">
        <v>80</v>
      </c>
      <c r="K404" s="18">
        <v>20</v>
      </c>
      <c r="L404" s="22">
        <v>56</v>
      </c>
      <c r="M404" s="42" t="s">
        <v>98</v>
      </c>
      <c r="P404" s="44">
        <f t="shared" si="6"/>
        <v>0</v>
      </c>
    </row>
    <row r="405" spans="1:16" s="8" customFormat="1" ht="9.75">
      <c r="A405" s="17" t="s">
        <v>2082</v>
      </c>
      <c r="B405" s="17" t="s">
        <v>99</v>
      </c>
      <c r="C405" s="17" t="s">
        <v>100</v>
      </c>
      <c r="D405" s="17" t="s">
        <v>101</v>
      </c>
      <c r="E405" s="17" t="s">
        <v>82</v>
      </c>
      <c r="F405" s="17">
        <v>75.569</v>
      </c>
      <c r="G405" s="17" t="s">
        <v>102</v>
      </c>
      <c r="H405" s="17" t="s">
        <v>2115</v>
      </c>
      <c r="I405" s="52">
        <v>2007</v>
      </c>
      <c r="J405" s="17">
        <v>72</v>
      </c>
      <c r="K405" s="18">
        <v>20</v>
      </c>
      <c r="L405" s="22">
        <v>40</v>
      </c>
      <c r="M405" s="42" t="s">
        <v>103</v>
      </c>
      <c r="P405" s="44">
        <f t="shared" si="6"/>
        <v>0</v>
      </c>
    </row>
    <row r="406" spans="1:16" s="8" customFormat="1" ht="9.75">
      <c r="A406" s="17" t="s">
        <v>2082</v>
      </c>
      <c r="B406" s="17" t="s">
        <v>104</v>
      </c>
      <c r="C406" s="17" t="s">
        <v>85</v>
      </c>
      <c r="D406" s="17" t="s">
        <v>105</v>
      </c>
      <c r="E406" s="17">
        <v>615.8</v>
      </c>
      <c r="F406" s="17">
        <v>75.6</v>
      </c>
      <c r="G406" s="17"/>
      <c r="H406" s="17"/>
      <c r="I406" s="52">
        <v>2008</v>
      </c>
      <c r="J406" s="17">
        <v>78</v>
      </c>
      <c r="K406" s="18">
        <v>20</v>
      </c>
      <c r="L406" s="22">
        <v>56</v>
      </c>
      <c r="M406" s="42" t="s">
        <v>106</v>
      </c>
      <c r="P406" s="44">
        <f t="shared" si="6"/>
        <v>0</v>
      </c>
    </row>
    <row r="407" spans="1:16" s="8" customFormat="1" ht="9.75">
      <c r="A407" s="17" t="s">
        <v>2082</v>
      </c>
      <c r="B407" s="17" t="s">
        <v>107</v>
      </c>
      <c r="C407" s="17" t="s">
        <v>108</v>
      </c>
      <c r="D407" s="17" t="s">
        <v>109</v>
      </c>
      <c r="E407" s="17" t="s">
        <v>110</v>
      </c>
      <c r="F407" s="17">
        <v>75.577</v>
      </c>
      <c r="G407" s="17" t="s">
        <v>1170</v>
      </c>
      <c r="H407" s="17" t="s">
        <v>2115</v>
      </c>
      <c r="I407" s="52">
        <v>2007</v>
      </c>
      <c r="J407" s="17">
        <v>72</v>
      </c>
      <c r="K407" s="18">
        <v>20</v>
      </c>
      <c r="L407" s="22">
        <v>80</v>
      </c>
      <c r="M407" s="42" t="s">
        <v>111</v>
      </c>
      <c r="P407" s="44">
        <f t="shared" si="6"/>
        <v>0</v>
      </c>
    </row>
    <row r="408" spans="1:16" s="8" customFormat="1" ht="9.75">
      <c r="A408" s="17" t="s">
        <v>2082</v>
      </c>
      <c r="B408" s="17" t="s">
        <v>112</v>
      </c>
      <c r="C408" s="17" t="s">
        <v>113</v>
      </c>
      <c r="D408" s="17" t="s">
        <v>114</v>
      </c>
      <c r="E408" s="17" t="s">
        <v>110</v>
      </c>
      <c r="F408" s="17">
        <v>75.578</v>
      </c>
      <c r="G408" s="17" t="s">
        <v>1170</v>
      </c>
      <c r="H408" s="17" t="s">
        <v>2115</v>
      </c>
      <c r="I408" s="52">
        <v>2007</v>
      </c>
      <c r="J408" s="17">
        <v>116</v>
      </c>
      <c r="K408" s="18">
        <v>20</v>
      </c>
      <c r="L408" s="22">
        <v>96</v>
      </c>
      <c r="M408" s="42" t="s">
        <v>115</v>
      </c>
      <c r="P408" s="44">
        <f t="shared" si="6"/>
        <v>0</v>
      </c>
    </row>
    <row r="409" spans="1:16" s="8" customFormat="1" ht="9.75">
      <c r="A409" s="17" t="s">
        <v>2082</v>
      </c>
      <c r="B409" s="17" t="s">
        <v>116</v>
      </c>
      <c r="C409" s="17" t="s">
        <v>108</v>
      </c>
      <c r="D409" s="17" t="s">
        <v>117</v>
      </c>
      <c r="E409" s="17">
        <v>30.037</v>
      </c>
      <c r="F409" s="17">
        <v>75.577</v>
      </c>
      <c r="G409" s="17"/>
      <c r="H409" s="17" t="s">
        <v>2115</v>
      </c>
      <c r="I409" s="52">
        <v>2008</v>
      </c>
      <c r="J409" s="17">
        <v>162</v>
      </c>
      <c r="K409" s="18">
        <v>20</v>
      </c>
      <c r="L409" s="22">
        <v>72</v>
      </c>
      <c r="M409" s="42"/>
      <c r="P409" s="44">
        <f t="shared" si="6"/>
        <v>0</v>
      </c>
    </row>
    <row r="410" spans="1:16" s="8" customFormat="1" ht="9.75">
      <c r="A410" s="17" t="s">
        <v>118</v>
      </c>
      <c r="B410" s="17" t="s">
        <v>119</v>
      </c>
      <c r="C410" s="17" t="s">
        <v>120</v>
      </c>
      <c r="D410" s="17" t="s">
        <v>121</v>
      </c>
      <c r="E410" s="17">
        <v>530.145</v>
      </c>
      <c r="F410" s="17">
        <v>22.31</v>
      </c>
      <c r="G410" s="17" t="s">
        <v>2053</v>
      </c>
      <c r="H410" s="17"/>
      <c r="I410" s="52">
        <v>2007</v>
      </c>
      <c r="J410" s="17">
        <v>32</v>
      </c>
      <c r="K410" s="18">
        <v>20</v>
      </c>
      <c r="L410" s="22">
        <v>48</v>
      </c>
      <c r="M410" s="42" t="s">
        <v>122</v>
      </c>
      <c r="P410" s="44">
        <f t="shared" si="6"/>
        <v>0</v>
      </c>
    </row>
    <row r="411" spans="1:16" s="8" customFormat="1" ht="9.75">
      <c r="A411" s="17" t="s">
        <v>118</v>
      </c>
      <c r="B411" s="17" t="s">
        <v>123</v>
      </c>
      <c r="C411" s="17" t="s">
        <v>124</v>
      </c>
      <c r="D411" s="17" t="s">
        <v>125</v>
      </c>
      <c r="E411" s="17">
        <v>535.31</v>
      </c>
      <c r="F411" s="17">
        <v>22.34</v>
      </c>
      <c r="G411" s="17"/>
      <c r="H411" s="17"/>
      <c r="I411" s="52">
        <v>2008</v>
      </c>
      <c r="J411" s="17">
        <v>60</v>
      </c>
      <c r="K411" s="18"/>
      <c r="L411" s="22">
        <v>48</v>
      </c>
      <c r="M411" s="42" t="s">
        <v>126</v>
      </c>
      <c r="P411" s="44">
        <f t="shared" si="6"/>
        <v>0</v>
      </c>
    </row>
    <row r="412" spans="1:16" s="8" customFormat="1" ht="9.75">
      <c r="A412" s="17" t="s">
        <v>118</v>
      </c>
      <c r="B412" s="17" t="s">
        <v>127</v>
      </c>
      <c r="C412" s="17" t="s">
        <v>128</v>
      </c>
      <c r="D412" s="17" t="s">
        <v>129</v>
      </c>
      <c r="E412" s="17">
        <v>53</v>
      </c>
      <c r="F412" s="17" t="s">
        <v>130</v>
      </c>
      <c r="G412" s="17"/>
      <c r="H412" s="17"/>
      <c r="I412" s="52">
        <v>2008</v>
      </c>
      <c r="J412" s="17">
        <v>216</v>
      </c>
      <c r="K412" s="18"/>
      <c r="L412" s="22">
        <v>120</v>
      </c>
      <c r="M412" s="42" t="s">
        <v>131</v>
      </c>
      <c r="P412" s="44">
        <f t="shared" si="6"/>
        <v>0</v>
      </c>
    </row>
    <row r="413" spans="1:16" s="8" customFormat="1" ht="9.75">
      <c r="A413" s="17" t="s">
        <v>118</v>
      </c>
      <c r="B413" s="17" t="s">
        <v>132</v>
      </c>
      <c r="C413" s="17" t="s">
        <v>124</v>
      </c>
      <c r="D413" s="17" t="s">
        <v>133</v>
      </c>
      <c r="E413" s="17">
        <v>539.12</v>
      </c>
      <c r="F413" s="17">
        <v>22.338</v>
      </c>
      <c r="G413" s="17"/>
      <c r="H413" s="17"/>
      <c r="I413" s="52">
        <v>2008</v>
      </c>
      <c r="J413" s="17">
        <v>70</v>
      </c>
      <c r="K413" s="18">
        <v>20</v>
      </c>
      <c r="L413" s="22">
        <v>72</v>
      </c>
      <c r="M413" s="42" t="s">
        <v>134</v>
      </c>
      <c r="P413" s="44">
        <f t="shared" si="6"/>
        <v>0</v>
      </c>
    </row>
    <row r="414" spans="1:16" s="8" customFormat="1" ht="9.75">
      <c r="A414" s="17" t="s">
        <v>118</v>
      </c>
      <c r="B414" s="17" t="s">
        <v>135</v>
      </c>
      <c r="C414" s="17" t="s">
        <v>136</v>
      </c>
      <c r="D414" s="17" t="s">
        <v>137</v>
      </c>
      <c r="E414" s="17">
        <v>531.2</v>
      </c>
      <c r="F414" s="17">
        <v>22.213</v>
      </c>
      <c r="G414" s="17" t="s">
        <v>138</v>
      </c>
      <c r="H414" s="17" t="s">
        <v>2115</v>
      </c>
      <c r="I414" s="52">
        <v>2008</v>
      </c>
      <c r="J414" s="17">
        <v>72</v>
      </c>
      <c r="K414" s="18">
        <v>20</v>
      </c>
      <c r="L414" s="22">
        <v>48</v>
      </c>
      <c r="M414" s="42" t="s">
        <v>139</v>
      </c>
      <c r="P414" s="44">
        <f t="shared" si="6"/>
        <v>0</v>
      </c>
    </row>
    <row r="415" spans="1:16" s="8" customFormat="1" ht="9.75">
      <c r="A415" s="17" t="s">
        <v>118</v>
      </c>
      <c r="B415" s="17" t="s">
        <v>140</v>
      </c>
      <c r="C415" s="17" t="s">
        <v>124</v>
      </c>
      <c r="D415" s="17" t="s">
        <v>141</v>
      </c>
      <c r="E415" s="17">
        <v>531.3</v>
      </c>
      <c r="F415" s="17">
        <v>22.213</v>
      </c>
      <c r="G415" s="17" t="s">
        <v>138</v>
      </c>
      <c r="H415" s="17" t="s">
        <v>2115</v>
      </c>
      <c r="I415" s="52">
        <v>2008</v>
      </c>
      <c r="J415" s="17">
        <v>64</v>
      </c>
      <c r="K415" s="18">
        <v>20</v>
      </c>
      <c r="L415" s="22">
        <v>48</v>
      </c>
      <c r="M415" s="42" t="s">
        <v>142</v>
      </c>
      <c r="P415" s="44">
        <f t="shared" si="6"/>
        <v>0</v>
      </c>
    </row>
    <row r="416" spans="1:16" s="8" customFormat="1" ht="9.75">
      <c r="A416" s="17" t="s">
        <v>118</v>
      </c>
      <c r="B416" s="17" t="s">
        <v>143</v>
      </c>
      <c r="C416" s="17" t="s">
        <v>144</v>
      </c>
      <c r="D416" s="17" t="s">
        <v>145</v>
      </c>
      <c r="E416" s="17">
        <v>535.4</v>
      </c>
      <c r="F416" s="17" t="s">
        <v>146</v>
      </c>
      <c r="G416" s="17"/>
      <c r="H416" s="17"/>
      <c r="I416" s="52">
        <v>2008</v>
      </c>
      <c r="J416" s="17">
        <v>70</v>
      </c>
      <c r="K416" s="18">
        <v>20</v>
      </c>
      <c r="L416" s="22">
        <v>64</v>
      </c>
      <c r="M416" s="42" t="s">
        <v>535</v>
      </c>
      <c r="P416" s="44">
        <f t="shared" si="6"/>
        <v>0</v>
      </c>
    </row>
    <row r="417" spans="1:16" s="8" customFormat="1" ht="9.75">
      <c r="A417" s="17" t="s">
        <v>118</v>
      </c>
      <c r="B417" s="17" t="s">
        <v>536</v>
      </c>
      <c r="C417" s="17" t="s">
        <v>136</v>
      </c>
      <c r="D417" s="17" t="s">
        <v>537</v>
      </c>
      <c r="E417" s="17">
        <v>53</v>
      </c>
      <c r="F417" s="17">
        <v>22.33</v>
      </c>
      <c r="G417" s="17" t="s">
        <v>538</v>
      </c>
      <c r="H417" s="17" t="s">
        <v>2115</v>
      </c>
      <c r="I417" s="52">
        <v>2007</v>
      </c>
      <c r="J417" s="17">
        <v>77</v>
      </c>
      <c r="K417" s="18">
        <v>20</v>
      </c>
      <c r="L417" s="22">
        <v>52</v>
      </c>
      <c r="M417" s="42" t="s">
        <v>539</v>
      </c>
      <c r="P417" s="44">
        <f t="shared" si="6"/>
        <v>0</v>
      </c>
    </row>
    <row r="418" spans="1:16" s="8" customFormat="1" ht="9.75">
      <c r="A418" s="17" t="s">
        <v>118</v>
      </c>
      <c r="B418" s="17" t="s">
        <v>540</v>
      </c>
      <c r="C418" s="17" t="s">
        <v>541</v>
      </c>
      <c r="D418" s="17" t="s">
        <v>542</v>
      </c>
      <c r="E418" s="17">
        <v>531.6</v>
      </c>
      <c r="F418" s="17">
        <v>22.2</v>
      </c>
      <c r="G418" s="17" t="s">
        <v>543</v>
      </c>
      <c r="H418" s="17"/>
      <c r="I418" s="52">
        <v>2008</v>
      </c>
      <c r="J418" s="17">
        <v>131</v>
      </c>
      <c r="K418" s="18">
        <v>20</v>
      </c>
      <c r="L418" s="22">
        <v>96</v>
      </c>
      <c r="M418" s="42" t="s">
        <v>544</v>
      </c>
      <c r="P418" s="44">
        <f t="shared" si="6"/>
        <v>0</v>
      </c>
    </row>
    <row r="419" spans="1:16" s="8" customFormat="1" ht="9.75">
      <c r="A419" s="17" t="s">
        <v>118</v>
      </c>
      <c r="B419" s="17" t="s">
        <v>545</v>
      </c>
      <c r="C419" s="17" t="s">
        <v>144</v>
      </c>
      <c r="D419" s="17" t="s">
        <v>546</v>
      </c>
      <c r="E419" s="17">
        <v>531.2</v>
      </c>
      <c r="F419" s="17">
        <v>22.213</v>
      </c>
      <c r="G419" s="17" t="s">
        <v>547</v>
      </c>
      <c r="H419" s="17" t="s">
        <v>2115</v>
      </c>
      <c r="I419" s="52">
        <v>2007</v>
      </c>
      <c r="J419" s="17">
        <v>88</v>
      </c>
      <c r="K419" s="18">
        <v>20</v>
      </c>
      <c r="L419" s="22">
        <v>56</v>
      </c>
      <c r="M419" s="42" t="s">
        <v>139</v>
      </c>
      <c r="P419" s="44">
        <f t="shared" si="6"/>
        <v>0</v>
      </c>
    </row>
    <row r="420" spans="1:16" s="8" customFormat="1" ht="9.75">
      <c r="A420" s="17" t="s">
        <v>118</v>
      </c>
      <c r="B420" s="17" t="s">
        <v>548</v>
      </c>
      <c r="C420" s="17" t="s">
        <v>549</v>
      </c>
      <c r="D420" s="17" t="s">
        <v>550</v>
      </c>
      <c r="E420" s="17">
        <v>531.2</v>
      </c>
      <c r="F420" s="17">
        <v>22.2</v>
      </c>
      <c r="G420" s="17" t="s">
        <v>547</v>
      </c>
      <c r="H420" s="17" t="s">
        <v>2115</v>
      </c>
      <c r="I420" s="52">
        <v>2008</v>
      </c>
      <c r="J420" s="17">
        <v>72</v>
      </c>
      <c r="K420" s="18">
        <v>20</v>
      </c>
      <c r="L420" s="22">
        <v>56</v>
      </c>
      <c r="M420" s="42" t="s">
        <v>551</v>
      </c>
      <c r="P420" s="44">
        <f t="shared" si="6"/>
        <v>0</v>
      </c>
    </row>
    <row r="421" spans="1:16" s="8" customFormat="1" ht="9.75">
      <c r="A421" s="17" t="s">
        <v>118</v>
      </c>
      <c r="B421" s="17" t="s">
        <v>552</v>
      </c>
      <c r="C421" s="17" t="s">
        <v>144</v>
      </c>
      <c r="D421" s="17" t="s">
        <v>553</v>
      </c>
      <c r="E421" s="17">
        <v>535.4</v>
      </c>
      <c r="F421" s="17" t="s">
        <v>554</v>
      </c>
      <c r="G421" s="17" t="s">
        <v>555</v>
      </c>
      <c r="H421" s="17" t="s">
        <v>2115</v>
      </c>
      <c r="I421" s="52">
        <v>2008</v>
      </c>
      <c r="J421" s="17">
        <v>84</v>
      </c>
      <c r="K421" s="18">
        <v>20</v>
      </c>
      <c r="L421" s="22">
        <v>52</v>
      </c>
      <c r="M421" s="42" t="s">
        <v>535</v>
      </c>
      <c r="P421" s="44">
        <f t="shared" si="6"/>
        <v>0</v>
      </c>
    </row>
    <row r="422" spans="1:16" s="8" customFormat="1" ht="9.75">
      <c r="A422" s="17" t="s">
        <v>118</v>
      </c>
      <c r="B422" s="17" t="s">
        <v>556</v>
      </c>
      <c r="C422" s="17" t="s">
        <v>557</v>
      </c>
      <c r="D422" s="17" t="s">
        <v>558</v>
      </c>
      <c r="E422" s="17">
        <v>535.1</v>
      </c>
      <c r="F422" s="17">
        <v>22.386</v>
      </c>
      <c r="G422" s="17" t="s">
        <v>559</v>
      </c>
      <c r="H422" s="17" t="s">
        <v>2115</v>
      </c>
      <c r="I422" s="52">
        <v>2008</v>
      </c>
      <c r="J422" s="17">
        <v>68</v>
      </c>
      <c r="K422" s="18">
        <v>20</v>
      </c>
      <c r="L422" s="22">
        <v>48</v>
      </c>
      <c r="M422" s="42" t="s">
        <v>560</v>
      </c>
      <c r="P422" s="44">
        <f t="shared" si="6"/>
        <v>0</v>
      </c>
    </row>
    <row r="423" spans="1:16" s="8" customFormat="1" ht="9.75">
      <c r="A423" s="17" t="s">
        <v>118</v>
      </c>
      <c r="B423" s="17" t="s">
        <v>561</v>
      </c>
      <c r="C423" s="17" t="s">
        <v>562</v>
      </c>
      <c r="D423" s="17" t="s">
        <v>563</v>
      </c>
      <c r="E423" s="17">
        <v>530.145</v>
      </c>
      <c r="F423" s="17">
        <v>32.86</v>
      </c>
      <c r="G423" s="17"/>
      <c r="H423" s="17"/>
      <c r="I423" s="52">
        <v>2008</v>
      </c>
      <c r="J423" s="17">
        <v>119</v>
      </c>
      <c r="K423" s="18">
        <v>20</v>
      </c>
      <c r="L423" s="22">
        <v>72</v>
      </c>
      <c r="M423" s="42" t="s">
        <v>564</v>
      </c>
      <c r="P423" s="44">
        <f t="shared" si="6"/>
        <v>0</v>
      </c>
    </row>
    <row r="424" spans="1:16" s="8" customFormat="1" ht="9.75">
      <c r="A424" s="17" t="s">
        <v>118</v>
      </c>
      <c r="B424" s="17" t="s">
        <v>565</v>
      </c>
      <c r="C424" s="17" t="s">
        <v>566</v>
      </c>
      <c r="D424" s="17" t="s">
        <v>567</v>
      </c>
      <c r="E424" s="17">
        <v>534</v>
      </c>
      <c r="F424" s="17">
        <v>22.213</v>
      </c>
      <c r="G424" s="17"/>
      <c r="H424" s="17"/>
      <c r="I424" s="52">
        <v>2008</v>
      </c>
      <c r="J424" s="17">
        <v>109</v>
      </c>
      <c r="K424" s="18"/>
      <c r="L424" s="22">
        <v>80</v>
      </c>
      <c r="M424" s="42" t="s">
        <v>568</v>
      </c>
      <c r="P424" s="44">
        <f t="shared" si="6"/>
        <v>0</v>
      </c>
    </row>
    <row r="425" spans="1:16" s="8" customFormat="1" ht="9.75">
      <c r="A425" s="17" t="s">
        <v>118</v>
      </c>
      <c r="B425" s="17" t="s">
        <v>569</v>
      </c>
      <c r="C425" s="17" t="s">
        <v>570</v>
      </c>
      <c r="D425" s="17" t="s">
        <v>571</v>
      </c>
      <c r="E425" s="17">
        <v>537.6</v>
      </c>
      <c r="F425" s="17">
        <v>22.334</v>
      </c>
      <c r="G425" s="17" t="s">
        <v>572</v>
      </c>
      <c r="H425" s="17" t="s">
        <v>2115</v>
      </c>
      <c r="I425" s="52">
        <v>2008</v>
      </c>
      <c r="J425" s="17">
        <v>52</v>
      </c>
      <c r="K425" s="18">
        <v>20</v>
      </c>
      <c r="L425" s="22">
        <v>44</v>
      </c>
      <c r="M425" s="42" t="s">
        <v>573</v>
      </c>
      <c r="P425" s="44">
        <f t="shared" si="6"/>
        <v>0</v>
      </c>
    </row>
    <row r="426" spans="1:16" s="8" customFormat="1" ht="9.75">
      <c r="A426" s="17" t="s">
        <v>118</v>
      </c>
      <c r="B426" s="17" t="s">
        <v>574</v>
      </c>
      <c r="C426" s="17" t="s">
        <v>549</v>
      </c>
      <c r="D426" s="17" t="s">
        <v>575</v>
      </c>
      <c r="E426" s="17">
        <v>537.6</v>
      </c>
      <c r="F426" s="17">
        <v>22.334</v>
      </c>
      <c r="G426" s="17" t="s">
        <v>576</v>
      </c>
      <c r="H426" s="17" t="s">
        <v>2115</v>
      </c>
      <c r="I426" s="52">
        <v>2008</v>
      </c>
      <c r="J426" s="17">
        <v>72</v>
      </c>
      <c r="K426" s="18">
        <v>20</v>
      </c>
      <c r="L426" s="22">
        <v>52</v>
      </c>
      <c r="M426" s="42" t="s">
        <v>577</v>
      </c>
      <c r="P426" s="44">
        <f t="shared" si="6"/>
        <v>0</v>
      </c>
    </row>
    <row r="427" spans="1:16" s="8" customFormat="1" ht="9.75">
      <c r="A427" s="17" t="s">
        <v>118</v>
      </c>
      <c r="B427" s="17" t="s">
        <v>578</v>
      </c>
      <c r="C427" s="17" t="s">
        <v>579</v>
      </c>
      <c r="D427" s="17" t="s">
        <v>580</v>
      </c>
      <c r="E427" s="17" t="s">
        <v>581</v>
      </c>
      <c r="F427" s="17">
        <v>22.2</v>
      </c>
      <c r="G427" s="17" t="s">
        <v>582</v>
      </c>
      <c r="H427" s="17" t="s">
        <v>2115</v>
      </c>
      <c r="I427" s="52">
        <v>2008</v>
      </c>
      <c r="J427" s="17">
        <v>52</v>
      </c>
      <c r="K427" s="18">
        <v>20</v>
      </c>
      <c r="L427" s="22">
        <v>44</v>
      </c>
      <c r="M427" s="42" t="s">
        <v>583</v>
      </c>
      <c r="P427" s="44">
        <f t="shared" si="6"/>
        <v>0</v>
      </c>
    </row>
    <row r="428" spans="1:16" s="8" customFormat="1" ht="9.75">
      <c r="A428" s="17" t="s">
        <v>118</v>
      </c>
      <c r="B428" s="17" t="s">
        <v>584</v>
      </c>
      <c r="C428" s="17" t="s">
        <v>585</v>
      </c>
      <c r="D428" s="17" t="s">
        <v>586</v>
      </c>
      <c r="E428" s="17">
        <v>534</v>
      </c>
      <c r="F428" s="17">
        <v>22.213</v>
      </c>
      <c r="G428" s="17" t="s">
        <v>587</v>
      </c>
      <c r="H428" s="17" t="s">
        <v>2115</v>
      </c>
      <c r="I428" s="52">
        <v>2008</v>
      </c>
      <c r="J428" s="17">
        <v>68</v>
      </c>
      <c r="K428" s="18">
        <v>20</v>
      </c>
      <c r="L428" s="22">
        <v>52</v>
      </c>
      <c r="M428" s="42" t="s">
        <v>588</v>
      </c>
      <c r="P428" s="44">
        <f t="shared" si="6"/>
        <v>0</v>
      </c>
    </row>
    <row r="429" spans="1:16" s="8" customFormat="1" ht="9.75">
      <c r="A429" s="17" t="s">
        <v>118</v>
      </c>
      <c r="B429" s="17" t="s">
        <v>589</v>
      </c>
      <c r="C429" s="17" t="s">
        <v>136</v>
      </c>
      <c r="D429" s="17" t="s">
        <v>590</v>
      </c>
      <c r="E429" s="17">
        <v>681.3</v>
      </c>
      <c r="F429" s="17">
        <v>30.1</v>
      </c>
      <c r="G429" s="17" t="s">
        <v>591</v>
      </c>
      <c r="H429" s="17" t="s">
        <v>2115</v>
      </c>
      <c r="I429" s="52">
        <v>2007</v>
      </c>
      <c r="J429" s="17">
        <v>40</v>
      </c>
      <c r="K429" s="18">
        <v>20</v>
      </c>
      <c r="L429" s="22">
        <v>32</v>
      </c>
      <c r="M429" s="42" t="s">
        <v>592</v>
      </c>
      <c r="P429" s="44">
        <f t="shared" si="6"/>
        <v>0</v>
      </c>
    </row>
    <row r="430" spans="1:16" s="8" customFormat="1" ht="9.75">
      <c r="A430" s="17" t="s">
        <v>118</v>
      </c>
      <c r="B430" s="17" t="s">
        <v>593</v>
      </c>
      <c r="C430" s="17" t="s">
        <v>594</v>
      </c>
      <c r="D430" s="17" t="s">
        <v>595</v>
      </c>
      <c r="E430" s="17">
        <v>535.33</v>
      </c>
      <c r="F430" s="17">
        <v>22.344</v>
      </c>
      <c r="G430" s="17"/>
      <c r="H430" s="17"/>
      <c r="I430" s="52">
        <v>2008</v>
      </c>
      <c r="J430" s="17">
        <v>81</v>
      </c>
      <c r="K430" s="18">
        <v>20</v>
      </c>
      <c r="L430" s="22">
        <v>64</v>
      </c>
      <c r="M430" s="42" t="s">
        <v>596</v>
      </c>
      <c r="P430" s="44">
        <f t="shared" si="6"/>
        <v>0</v>
      </c>
    </row>
    <row r="431" spans="1:16" s="8" customFormat="1" ht="9.75">
      <c r="A431" s="17" t="s">
        <v>118</v>
      </c>
      <c r="B431" s="17" t="s">
        <v>597</v>
      </c>
      <c r="C431" s="17" t="s">
        <v>549</v>
      </c>
      <c r="D431" s="17" t="s">
        <v>598</v>
      </c>
      <c r="E431" s="17">
        <v>536</v>
      </c>
      <c r="F431" s="17">
        <v>22.317</v>
      </c>
      <c r="G431" s="17"/>
      <c r="H431" s="17"/>
      <c r="I431" s="52">
        <v>2008</v>
      </c>
      <c r="J431" s="17">
        <v>88</v>
      </c>
      <c r="K431" s="18">
        <v>20</v>
      </c>
      <c r="L431" s="22">
        <v>64</v>
      </c>
      <c r="M431" s="42" t="s">
        <v>599</v>
      </c>
      <c r="P431" s="44">
        <f t="shared" si="6"/>
        <v>0</v>
      </c>
    </row>
    <row r="432" spans="1:16" s="8" customFormat="1" ht="9.75">
      <c r="A432" s="17" t="s">
        <v>118</v>
      </c>
      <c r="B432" s="17" t="s">
        <v>600</v>
      </c>
      <c r="C432" s="17" t="s">
        <v>594</v>
      </c>
      <c r="D432" s="17" t="s">
        <v>601</v>
      </c>
      <c r="E432" s="17">
        <v>535.3</v>
      </c>
      <c r="F432" s="17">
        <v>22.343</v>
      </c>
      <c r="G432" s="17"/>
      <c r="H432" s="17"/>
      <c r="I432" s="52">
        <v>2008</v>
      </c>
      <c r="J432" s="17">
        <v>38</v>
      </c>
      <c r="K432" s="18">
        <v>20</v>
      </c>
      <c r="L432" s="22">
        <v>44</v>
      </c>
      <c r="M432" s="42" t="s">
        <v>602</v>
      </c>
      <c r="P432" s="44">
        <f t="shared" si="6"/>
        <v>0</v>
      </c>
    </row>
    <row r="433" spans="1:16" s="8" customFormat="1" ht="9.75">
      <c r="A433" s="17" t="s">
        <v>118</v>
      </c>
      <c r="B433" s="17" t="s">
        <v>603</v>
      </c>
      <c r="C433" s="17" t="s">
        <v>144</v>
      </c>
      <c r="D433" s="17" t="s">
        <v>604</v>
      </c>
      <c r="E433" s="17">
        <v>535.5</v>
      </c>
      <c r="F433" s="17">
        <v>22.343</v>
      </c>
      <c r="G433" s="17"/>
      <c r="H433" s="17"/>
      <c r="I433" s="52">
        <v>2008</v>
      </c>
      <c r="J433" s="17">
        <v>112</v>
      </c>
      <c r="K433" s="18">
        <v>20</v>
      </c>
      <c r="L433" s="22">
        <v>80</v>
      </c>
      <c r="M433" s="42" t="s">
        <v>605</v>
      </c>
      <c r="P433" s="44">
        <f t="shared" si="6"/>
        <v>0</v>
      </c>
    </row>
    <row r="434" spans="1:16" s="8" customFormat="1" ht="9.75">
      <c r="A434" s="17" t="s">
        <v>118</v>
      </c>
      <c r="B434" s="17" t="s">
        <v>606</v>
      </c>
      <c r="C434" s="17" t="s">
        <v>607</v>
      </c>
      <c r="D434" s="17"/>
      <c r="E434" s="17"/>
      <c r="F434" s="17"/>
      <c r="G434" s="17"/>
      <c r="H434" s="17"/>
      <c r="I434" s="52">
        <v>2010</v>
      </c>
      <c r="J434" s="17">
        <v>92</v>
      </c>
      <c r="K434" s="18"/>
      <c r="L434" s="22">
        <v>110</v>
      </c>
      <c r="M434" s="42"/>
      <c r="P434" s="44">
        <f t="shared" si="6"/>
        <v>0</v>
      </c>
    </row>
    <row r="435" spans="1:16" s="8" customFormat="1" ht="9.75">
      <c r="A435" s="17" t="s">
        <v>118</v>
      </c>
      <c r="B435" s="17" t="s">
        <v>608</v>
      </c>
      <c r="C435" s="17" t="s">
        <v>585</v>
      </c>
      <c r="D435" s="17" t="s">
        <v>609</v>
      </c>
      <c r="E435" s="17">
        <v>539.1</v>
      </c>
      <c r="F435" s="17">
        <v>22.36</v>
      </c>
      <c r="G435" s="17"/>
      <c r="H435" s="17"/>
      <c r="I435" s="52">
        <v>2008</v>
      </c>
      <c r="J435" s="17">
        <v>50</v>
      </c>
      <c r="K435" s="18">
        <v>20</v>
      </c>
      <c r="L435" s="22">
        <v>48</v>
      </c>
      <c r="M435" s="42" t="s">
        <v>610</v>
      </c>
      <c r="P435" s="44">
        <f t="shared" si="6"/>
        <v>0</v>
      </c>
    </row>
    <row r="436" spans="1:16" s="8" customFormat="1" ht="9.75">
      <c r="A436" s="17" t="s">
        <v>118</v>
      </c>
      <c r="B436" s="17" t="s">
        <v>611</v>
      </c>
      <c r="C436" s="17" t="s">
        <v>612</v>
      </c>
      <c r="D436" s="17" t="s">
        <v>613</v>
      </c>
      <c r="E436" s="17" t="s">
        <v>614</v>
      </c>
      <c r="F436" s="17">
        <v>22.365</v>
      </c>
      <c r="G436" s="17"/>
      <c r="H436" s="17"/>
      <c r="I436" s="52">
        <v>2008</v>
      </c>
      <c r="J436" s="17">
        <v>140</v>
      </c>
      <c r="K436" s="18">
        <v>20</v>
      </c>
      <c r="L436" s="22">
        <v>120</v>
      </c>
      <c r="M436" s="42"/>
      <c r="P436" s="44">
        <f t="shared" si="6"/>
        <v>0</v>
      </c>
    </row>
    <row r="437" spans="1:16" s="8" customFormat="1" ht="9.75">
      <c r="A437" s="17" t="s">
        <v>118</v>
      </c>
      <c r="B437" s="17" t="s">
        <v>615</v>
      </c>
      <c r="C437" s="17" t="s">
        <v>616</v>
      </c>
      <c r="D437" s="17" t="s">
        <v>617</v>
      </c>
      <c r="E437" s="17">
        <v>533.6</v>
      </c>
      <c r="F437" s="17">
        <v>22.313</v>
      </c>
      <c r="G437" s="17"/>
      <c r="H437" s="17"/>
      <c r="I437" s="52">
        <v>2008</v>
      </c>
      <c r="J437" s="17">
        <v>32</v>
      </c>
      <c r="K437" s="18">
        <v>20</v>
      </c>
      <c r="L437" s="22">
        <v>32</v>
      </c>
      <c r="M437" s="42" t="s">
        <v>618</v>
      </c>
      <c r="P437" s="44">
        <f t="shared" si="6"/>
        <v>0</v>
      </c>
    </row>
    <row r="438" spans="1:16" s="8" customFormat="1" ht="9.75">
      <c r="A438" s="17" t="s">
        <v>118</v>
      </c>
      <c r="B438" s="17" t="s">
        <v>619</v>
      </c>
      <c r="C438" s="17" t="s">
        <v>585</v>
      </c>
      <c r="D438" s="17" t="s">
        <v>620</v>
      </c>
      <c r="E438" s="17">
        <v>537.86</v>
      </c>
      <c r="F438" s="17">
        <v>22.336</v>
      </c>
      <c r="G438" s="17"/>
      <c r="H438" s="17"/>
      <c r="I438" s="52">
        <v>2008</v>
      </c>
      <c r="J438" s="17">
        <v>56</v>
      </c>
      <c r="K438" s="18">
        <v>20</v>
      </c>
      <c r="L438" s="22">
        <v>52</v>
      </c>
      <c r="M438" s="42" t="s">
        <v>621</v>
      </c>
      <c r="P438" s="44">
        <f t="shared" si="6"/>
        <v>0</v>
      </c>
    </row>
    <row r="439" spans="1:16" s="8" customFormat="1" ht="9.75">
      <c r="A439" s="17" t="s">
        <v>118</v>
      </c>
      <c r="B439" s="17" t="s">
        <v>622</v>
      </c>
      <c r="C439" s="17" t="s">
        <v>623</v>
      </c>
      <c r="D439" s="17" t="s">
        <v>624</v>
      </c>
      <c r="E439" s="17">
        <v>681</v>
      </c>
      <c r="F439" s="17">
        <v>32.85</v>
      </c>
      <c r="G439" s="17" t="s">
        <v>625</v>
      </c>
      <c r="H439" s="17"/>
      <c r="I439" s="52">
        <v>2007</v>
      </c>
      <c r="J439" s="17">
        <v>64</v>
      </c>
      <c r="K439" s="18"/>
      <c r="L439" s="22">
        <v>64</v>
      </c>
      <c r="M439" s="42" t="s">
        <v>626</v>
      </c>
      <c r="P439" s="44">
        <f t="shared" si="6"/>
        <v>0</v>
      </c>
    </row>
    <row r="440" spans="1:16" s="8" customFormat="1" ht="9.75">
      <c r="A440" s="17" t="s">
        <v>118</v>
      </c>
      <c r="B440" s="17" t="s">
        <v>627</v>
      </c>
      <c r="C440" s="17" t="s">
        <v>628</v>
      </c>
      <c r="D440" s="17" t="s">
        <v>629</v>
      </c>
      <c r="E440" s="17">
        <v>537.2</v>
      </c>
      <c r="F440" s="17">
        <v>22.33</v>
      </c>
      <c r="G440" s="17"/>
      <c r="H440" s="17"/>
      <c r="I440" s="52">
        <v>2008</v>
      </c>
      <c r="J440" s="17">
        <v>76</v>
      </c>
      <c r="K440" s="18">
        <v>20</v>
      </c>
      <c r="L440" s="22">
        <v>64</v>
      </c>
      <c r="M440" s="42" t="s">
        <v>630</v>
      </c>
      <c r="P440" s="44">
        <f t="shared" si="6"/>
        <v>0</v>
      </c>
    </row>
    <row r="441" spans="1:16" s="8" customFormat="1" ht="9.75">
      <c r="A441" s="17" t="s">
        <v>118</v>
      </c>
      <c r="B441" s="17" t="s">
        <v>631</v>
      </c>
      <c r="C441" s="17" t="s">
        <v>557</v>
      </c>
      <c r="D441" s="17" t="s">
        <v>632</v>
      </c>
      <c r="E441" s="17">
        <v>530.145</v>
      </c>
      <c r="F441" s="17">
        <v>22.314</v>
      </c>
      <c r="G441" s="17" t="s">
        <v>633</v>
      </c>
      <c r="H441" s="17" t="s">
        <v>2115</v>
      </c>
      <c r="I441" s="52">
        <v>2008</v>
      </c>
      <c r="J441" s="17">
        <v>48</v>
      </c>
      <c r="K441" s="18">
        <v>20</v>
      </c>
      <c r="L441" s="22">
        <v>44</v>
      </c>
      <c r="M441" s="42" t="s">
        <v>634</v>
      </c>
      <c r="P441" s="44">
        <f t="shared" si="6"/>
        <v>0</v>
      </c>
    </row>
    <row r="442" spans="1:16" s="8" customFormat="1" ht="9.75">
      <c r="A442" s="17" t="s">
        <v>635</v>
      </c>
      <c r="B442" s="17" t="s">
        <v>636</v>
      </c>
      <c r="C442" s="17" t="s">
        <v>931</v>
      </c>
      <c r="D442" s="17" t="s">
        <v>637</v>
      </c>
      <c r="E442" s="17">
        <v>172.3</v>
      </c>
      <c r="F442" s="17">
        <v>86.2</v>
      </c>
      <c r="G442" s="17"/>
      <c r="H442" s="17" t="s">
        <v>2115</v>
      </c>
      <c r="I442" s="52">
        <v>2008</v>
      </c>
      <c r="J442" s="17">
        <v>124</v>
      </c>
      <c r="K442" s="18">
        <v>20</v>
      </c>
      <c r="L442" s="22">
        <v>80</v>
      </c>
      <c r="M442" s="42" t="s">
        <v>638</v>
      </c>
      <c r="P442" s="44">
        <f t="shared" si="6"/>
        <v>0</v>
      </c>
    </row>
    <row r="443" spans="1:16" s="8" customFormat="1" ht="9.75">
      <c r="A443" s="17" t="s">
        <v>635</v>
      </c>
      <c r="B443" s="17" t="s">
        <v>639</v>
      </c>
      <c r="C443" s="17" t="s">
        <v>640</v>
      </c>
      <c r="D443" s="17" t="s">
        <v>641</v>
      </c>
      <c r="E443" s="17" t="s">
        <v>642</v>
      </c>
      <c r="F443" s="17">
        <v>87.3</v>
      </c>
      <c r="G443" s="17" t="s">
        <v>643</v>
      </c>
      <c r="H443" s="17"/>
      <c r="I443" s="52">
        <v>2007</v>
      </c>
      <c r="J443" s="17">
        <v>278</v>
      </c>
      <c r="K443" s="18">
        <v>10</v>
      </c>
      <c r="L443" s="22">
        <v>104</v>
      </c>
      <c r="M443" s="42" t="s">
        <v>644</v>
      </c>
      <c r="P443" s="44">
        <f t="shared" si="6"/>
        <v>0</v>
      </c>
    </row>
    <row r="444" spans="1:16" s="8" customFormat="1" ht="9.75">
      <c r="A444" s="17" t="s">
        <v>635</v>
      </c>
      <c r="B444" s="17" t="s">
        <v>645</v>
      </c>
      <c r="C444" s="17" t="s">
        <v>646</v>
      </c>
      <c r="D444" s="17" t="s">
        <v>647</v>
      </c>
      <c r="E444" s="17" t="s">
        <v>642</v>
      </c>
      <c r="F444" s="17">
        <v>87.3</v>
      </c>
      <c r="G444" s="17"/>
      <c r="H444" s="17"/>
      <c r="I444" s="52">
        <v>2008</v>
      </c>
      <c r="J444" s="17">
        <v>140</v>
      </c>
      <c r="K444" s="18">
        <v>20</v>
      </c>
      <c r="L444" s="22">
        <v>84</v>
      </c>
      <c r="M444" s="42" t="s">
        <v>644</v>
      </c>
      <c r="P444" s="44">
        <f t="shared" si="6"/>
        <v>0</v>
      </c>
    </row>
    <row r="445" spans="1:16" s="8" customFormat="1" ht="9.75">
      <c r="A445" s="17" t="s">
        <v>635</v>
      </c>
      <c r="B445" s="17" t="s">
        <v>648</v>
      </c>
      <c r="C445" s="17" t="s">
        <v>649</v>
      </c>
      <c r="D445" s="17" t="s">
        <v>650</v>
      </c>
      <c r="E445" s="17">
        <v>168.522</v>
      </c>
      <c r="F445" s="17">
        <v>71</v>
      </c>
      <c r="G445" s="17" t="s">
        <v>651</v>
      </c>
      <c r="H445" s="17"/>
      <c r="I445" s="52">
        <v>2008</v>
      </c>
      <c r="J445" s="17">
        <v>326</v>
      </c>
      <c r="K445" s="18">
        <v>10</v>
      </c>
      <c r="L445" s="22">
        <v>120</v>
      </c>
      <c r="M445" s="42" t="s">
        <v>652</v>
      </c>
      <c r="P445" s="44">
        <f t="shared" si="6"/>
        <v>0</v>
      </c>
    </row>
    <row r="446" spans="1:16" s="8" customFormat="1" ht="9.75">
      <c r="A446" s="17" t="s">
        <v>635</v>
      </c>
      <c r="B446" s="17" t="s">
        <v>653</v>
      </c>
      <c r="C446" s="17" t="s">
        <v>931</v>
      </c>
      <c r="D446" s="17" t="s">
        <v>654</v>
      </c>
      <c r="E446" s="17" t="s">
        <v>655</v>
      </c>
      <c r="F446" s="17">
        <v>86.2</v>
      </c>
      <c r="G446" s="17" t="s">
        <v>656</v>
      </c>
      <c r="H446" s="17"/>
      <c r="I446" s="52">
        <v>2007</v>
      </c>
      <c r="J446" s="17">
        <v>356</v>
      </c>
      <c r="K446" s="18">
        <v>10</v>
      </c>
      <c r="L446" s="22">
        <v>128</v>
      </c>
      <c r="M446" s="42" t="s">
        <v>657</v>
      </c>
      <c r="P446" s="44">
        <f t="shared" si="6"/>
        <v>0</v>
      </c>
    </row>
    <row r="447" spans="1:16" s="8" customFormat="1" ht="9.75">
      <c r="A447" s="17" t="s">
        <v>635</v>
      </c>
      <c r="B447" s="17" t="s">
        <v>658</v>
      </c>
      <c r="C447" s="17" t="s">
        <v>659</v>
      </c>
      <c r="D447" s="17" t="s">
        <v>660</v>
      </c>
      <c r="E447" s="17">
        <v>111</v>
      </c>
      <c r="F447" s="17">
        <v>87</v>
      </c>
      <c r="G447" s="17" t="s">
        <v>661</v>
      </c>
      <c r="H447" s="17"/>
      <c r="I447" s="52">
        <v>2007</v>
      </c>
      <c r="J447" s="17">
        <v>32</v>
      </c>
      <c r="K447" s="18">
        <v>20</v>
      </c>
      <c r="L447" s="22">
        <v>32</v>
      </c>
      <c r="M447" s="42" t="s">
        <v>662</v>
      </c>
      <c r="P447" s="44">
        <f t="shared" si="6"/>
        <v>0</v>
      </c>
    </row>
    <row r="448" spans="1:16" s="8" customFormat="1" ht="9.75">
      <c r="A448" s="17" t="s">
        <v>635</v>
      </c>
      <c r="B448" s="17" t="s">
        <v>663</v>
      </c>
      <c r="C448" s="17" t="s">
        <v>664</v>
      </c>
      <c r="D448" s="17" t="s">
        <v>665</v>
      </c>
      <c r="E448" s="17" t="s">
        <v>666</v>
      </c>
      <c r="F448" s="17" t="s">
        <v>667</v>
      </c>
      <c r="G448" s="17" t="s">
        <v>668</v>
      </c>
      <c r="H448" s="17"/>
      <c r="I448" s="52">
        <v>2008</v>
      </c>
      <c r="J448" s="17">
        <v>384</v>
      </c>
      <c r="K448" s="18">
        <v>10</v>
      </c>
      <c r="L448" s="22">
        <v>144</v>
      </c>
      <c r="M448" s="42" t="s">
        <v>669</v>
      </c>
      <c r="P448" s="44">
        <f t="shared" si="6"/>
        <v>0</v>
      </c>
    </row>
    <row r="449" spans="1:16" s="8" customFormat="1" ht="9.75">
      <c r="A449" s="17" t="s">
        <v>635</v>
      </c>
      <c r="B449" s="17" t="s">
        <v>670</v>
      </c>
      <c r="C449" s="17" t="s">
        <v>664</v>
      </c>
      <c r="D449" s="17" t="s">
        <v>671</v>
      </c>
      <c r="E449" s="17" t="s">
        <v>666</v>
      </c>
      <c r="F449" s="17" t="s">
        <v>667</v>
      </c>
      <c r="G449" s="17"/>
      <c r="H449" s="17"/>
      <c r="I449" s="52">
        <v>2008</v>
      </c>
      <c r="J449" s="17">
        <v>352</v>
      </c>
      <c r="K449" s="18">
        <v>20</v>
      </c>
      <c r="L449" s="22">
        <v>116</v>
      </c>
      <c r="M449" s="42" t="s">
        <v>672</v>
      </c>
      <c r="P449" s="44">
        <f t="shared" si="6"/>
        <v>0</v>
      </c>
    </row>
    <row r="450" spans="1:16" s="8" customFormat="1" ht="9.75">
      <c r="A450" s="17" t="s">
        <v>635</v>
      </c>
      <c r="B450" s="17" t="s">
        <v>673</v>
      </c>
      <c r="C450" s="17" t="s">
        <v>674</v>
      </c>
      <c r="D450" s="17" t="s">
        <v>675</v>
      </c>
      <c r="E450" s="17">
        <v>13</v>
      </c>
      <c r="F450" s="17">
        <v>86.2</v>
      </c>
      <c r="G450" s="17" t="s">
        <v>676</v>
      </c>
      <c r="H450" s="17"/>
      <c r="I450" s="52">
        <v>2008</v>
      </c>
      <c r="J450" s="17">
        <v>140</v>
      </c>
      <c r="K450" s="18"/>
      <c r="L450" s="22">
        <v>80</v>
      </c>
      <c r="M450" s="42" t="s">
        <v>147</v>
      </c>
      <c r="P450" s="44">
        <f t="shared" si="6"/>
        <v>0</v>
      </c>
    </row>
    <row r="451" spans="1:16" s="8" customFormat="1" ht="9.75">
      <c r="A451" s="17" t="s">
        <v>148</v>
      </c>
      <c r="B451" s="17" t="s">
        <v>149</v>
      </c>
      <c r="C451" s="17" t="s">
        <v>150</v>
      </c>
      <c r="D451" s="17" t="s">
        <v>151</v>
      </c>
      <c r="E451" s="17">
        <v>544</v>
      </c>
      <c r="F451" s="17">
        <v>24.4</v>
      </c>
      <c r="G451" s="17" t="s">
        <v>152</v>
      </c>
      <c r="H451" s="17" t="s">
        <v>2115</v>
      </c>
      <c r="I451" s="52">
        <v>2007</v>
      </c>
      <c r="J451" s="17">
        <v>68</v>
      </c>
      <c r="K451" s="18">
        <v>20</v>
      </c>
      <c r="L451" s="22">
        <v>96</v>
      </c>
      <c r="M451" s="42" t="s">
        <v>153</v>
      </c>
      <c r="P451" s="44">
        <f aca="true" t="shared" si="7" ref="P451:P514">O451*L451</f>
        <v>0</v>
      </c>
    </row>
    <row r="452" spans="1:16" s="8" customFormat="1" ht="9.75">
      <c r="A452" s="17" t="s">
        <v>148</v>
      </c>
      <c r="B452" s="17" t="s">
        <v>154</v>
      </c>
      <c r="C452" s="17" t="s">
        <v>155</v>
      </c>
      <c r="D452" s="17" t="s">
        <v>156</v>
      </c>
      <c r="E452" s="17">
        <v>547</v>
      </c>
      <c r="F452" s="17">
        <v>24.2</v>
      </c>
      <c r="G452" s="17"/>
      <c r="H452" s="17"/>
      <c r="I452" s="52">
        <v>2007</v>
      </c>
      <c r="J452" s="17">
        <v>112</v>
      </c>
      <c r="K452" s="18">
        <v>20</v>
      </c>
      <c r="L452" s="22">
        <v>96</v>
      </c>
      <c r="M452" s="42" t="s">
        <v>157</v>
      </c>
      <c r="P452" s="44">
        <f t="shared" si="7"/>
        <v>0</v>
      </c>
    </row>
    <row r="453" spans="1:16" s="8" customFormat="1" ht="9.75">
      <c r="A453" s="17" t="s">
        <v>148</v>
      </c>
      <c r="B453" s="17" t="s">
        <v>158</v>
      </c>
      <c r="C453" s="17" t="s">
        <v>159</v>
      </c>
      <c r="D453" s="17" t="s">
        <v>160</v>
      </c>
      <c r="E453" s="17">
        <v>544.1</v>
      </c>
      <c r="F453" s="17">
        <v>24.1</v>
      </c>
      <c r="G453" s="17"/>
      <c r="H453" s="17"/>
      <c r="I453" s="52">
        <v>2008</v>
      </c>
      <c r="J453" s="17">
        <v>124</v>
      </c>
      <c r="K453" s="18">
        <v>20</v>
      </c>
      <c r="L453" s="22">
        <v>104</v>
      </c>
      <c r="M453" s="42"/>
      <c r="P453" s="44">
        <f t="shared" si="7"/>
        <v>0</v>
      </c>
    </row>
    <row r="454" spans="1:16" s="8" customFormat="1" ht="9.75">
      <c r="A454" s="17" t="s">
        <v>148</v>
      </c>
      <c r="B454" s="17" t="s">
        <v>161</v>
      </c>
      <c r="C454" s="17" t="s">
        <v>159</v>
      </c>
      <c r="D454" s="17" t="s">
        <v>162</v>
      </c>
      <c r="E454" s="17" t="s">
        <v>163</v>
      </c>
      <c r="F454" s="17">
        <v>24</v>
      </c>
      <c r="G454" s="17" t="s">
        <v>164</v>
      </c>
      <c r="H454" s="17"/>
      <c r="I454" s="52">
        <v>2010</v>
      </c>
      <c r="J454" s="17">
        <v>156</v>
      </c>
      <c r="K454" s="18">
        <v>20</v>
      </c>
      <c r="L454" s="22">
        <v>120</v>
      </c>
      <c r="M454" s="42" t="s">
        <v>165</v>
      </c>
      <c r="P454" s="44">
        <f t="shared" si="7"/>
        <v>0</v>
      </c>
    </row>
    <row r="455" spans="1:16" s="8" customFormat="1" ht="9.75">
      <c r="A455" s="30" t="s">
        <v>2088</v>
      </c>
      <c r="B455" s="30" t="s">
        <v>2089</v>
      </c>
      <c r="C455" s="30" t="s">
        <v>2090</v>
      </c>
      <c r="D455" s="30"/>
      <c r="E455" s="25"/>
      <c r="F455" s="25"/>
      <c r="G455" s="30"/>
      <c r="H455" s="25"/>
      <c r="I455" s="51">
        <v>2011</v>
      </c>
      <c r="J455" s="30">
        <v>120</v>
      </c>
      <c r="K455" s="25"/>
      <c r="L455" s="32">
        <v>120</v>
      </c>
      <c r="M455" s="39" t="s">
        <v>2091</v>
      </c>
      <c r="N455" s="7"/>
      <c r="O455" s="7"/>
      <c r="P455" s="44">
        <f t="shared" si="7"/>
        <v>0</v>
      </c>
    </row>
    <row r="456" spans="1:16" s="8" customFormat="1" ht="9.75">
      <c r="A456" s="30" t="s">
        <v>2088</v>
      </c>
      <c r="B456" s="30" t="s">
        <v>2092</v>
      </c>
      <c r="C456" s="30" t="s">
        <v>2093</v>
      </c>
      <c r="D456" s="30" t="s">
        <v>2094</v>
      </c>
      <c r="E456" s="25" t="s">
        <v>2095</v>
      </c>
      <c r="F456" s="25">
        <v>65.05</v>
      </c>
      <c r="G456" s="30" t="s">
        <v>2096</v>
      </c>
      <c r="H456" s="25"/>
      <c r="I456" s="51">
        <v>2011</v>
      </c>
      <c r="J456" s="30">
        <v>160</v>
      </c>
      <c r="K456" s="25"/>
      <c r="L456" s="32">
        <v>1</v>
      </c>
      <c r="M456" s="39" t="s">
        <v>2097</v>
      </c>
      <c r="N456" s="7"/>
      <c r="O456" s="7"/>
      <c r="P456" s="44">
        <f t="shared" si="7"/>
        <v>0</v>
      </c>
    </row>
    <row r="457" spans="1:16" s="8" customFormat="1" ht="9.75">
      <c r="A457" s="30" t="s">
        <v>2088</v>
      </c>
      <c r="B457" s="30" t="s">
        <v>2098</v>
      </c>
      <c r="C457" s="30" t="s">
        <v>2099</v>
      </c>
      <c r="D457" s="30" t="s">
        <v>2100</v>
      </c>
      <c r="E457" s="25" t="s">
        <v>2101</v>
      </c>
      <c r="F457" s="25" t="s">
        <v>2102</v>
      </c>
      <c r="G457" s="30" t="s">
        <v>2103</v>
      </c>
      <c r="H457" s="25"/>
      <c r="I457" s="51">
        <v>2010</v>
      </c>
      <c r="J457" s="30">
        <v>164</v>
      </c>
      <c r="K457" s="25">
        <v>20</v>
      </c>
      <c r="L457" s="32">
        <v>100</v>
      </c>
      <c r="M457" s="39" t="s">
        <v>2104</v>
      </c>
      <c r="N457" s="7"/>
      <c r="O457" s="7"/>
      <c r="P457" s="44">
        <f t="shared" si="7"/>
        <v>0</v>
      </c>
    </row>
    <row r="458" spans="1:16" s="8" customFormat="1" ht="9.75">
      <c r="A458" s="30" t="s">
        <v>2088</v>
      </c>
      <c r="B458" s="30" t="s">
        <v>2105</v>
      </c>
      <c r="C458" s="30" t="s">
        <v>2106</v>
      </c>
      <c r="D458" s="30" t="s">
        <v>2107</v>
      </c>
      <c r="E458" s="25" t="s">
        <v>2108</v>
      </c>
      <c r="F458" s="25">
        <v>65.01</v>
      </c>
      <c r="G458" s="30" t="s">
        <v>2109</v>
      </c>
      <c r="H458" s="25"/>
      <c r="I458" s="51">
        <v>2011</v>
      </c>
      <c r="J458" s="30">
        <v>139</v>
      </c>
      <c r="K458" s="25"/>
      <c r="L458" s="32">
        <v>150</v>
      </c>
      <c r="M458" s="39" t="s">
        <v>2110</v>
      </c>
      <c r="N458" s="7"/>
      <c r="O458" s="7"/>
      <c r="P458" s="44">
        <f t="shared" si="7"/>
        <v>0</v>
      </c>
    </row>
    <row r="459" spans="1:16" s="8" customFormat="1" ht="9.75">
      <c r="A459" s="17" t="s">
        <v>2088</v>
      </c>
      <c r="B459" s="17" t="s">
        <v>166</v>
      </c>
      <c r="C459" s="17" t="s">
        <v>515</v>
      </c>
      <c r="D459" s="17" t="s">
        <v>947</v>
      </c>
      <c r="E459" s="17">
        <v>336.71</v>
      </c>
      <c r="F459" s="17" t="s">
        <v>167</v>
      </c>
      <c r="G459" s="17" t="s">
        <v>518</v>
      </c>
      <c r="H459" s="17"/>
      <c r="I459" s="52">
        <v>2007</v>
      </c>
      <c r="J459" s="17">
        <v>240</v>
      </c>
      <c r="K459" s="18">
        <v>10</v>
      </c>
      <c r="L459" s="22">
        <v>124</v>
      </c>
      <c r="M459" s="42" t="s">
        <v>168</v>
      </c>
      <c r="P459" s="44">
        <f t="shared" si="7"/>
        <v>0</v>
      </c>
    </row>
    <row r="460" spans="1:16" s="8" customFormat="1" ht="9.75">
      <c r="A460" s="17" t="s">
        <v>2088</v>
      </c>
      <c r="B460" s="17" t="s">
        <v>169</v>
      </c>
      <c r="C460" s="17" t="s">
        <v>170</v>
      </c>
      <c r="D460" s="17" t="s">
        <v>171</v>
      </c>
      <c r="E460" s="17">
        <v>347.734</v>
      </c>
      <c r="F460" s="17" t="s">
        <v>167</v>
      </c>
      <c r="G460" s="17"/>
      <c r="H460" s="17"/>
      <c r="I460" s="52">
        <v>2008</v>
      </c>
      <c r="J460" s="17">
        <v>268</v>
      </c>
      <c r="K460" s="18"/>
      <c r="L460" s="22">
        <v>128</v>
      </c>
      <c r="M460" s="42" t="s">
        <v>172</v>
      </c>
      <c r="P460" s="44">
        <f t="shared" si="7"/>
        <v>0</v>
      </c>
    </row>
    <row r="461" spans="1:16" s="8" customFormat="1" ht="9.75">
      <c r="A461" s="17" t="s">
        <v>2088</v>
      </c>
      <c r="B461" s="17" t="s">
        <v>173</v>
      </c>
      <c r="C461" s="17" t="s">
        <v>174</v>
      </c>
      <c r="D461" s="17" t="s">
        <v>175</v>
      </c>
      <c r="E461" s="17">
        <v>657</v>
      </c>
      <c r="F461" s="17">
        <v>65.052</v>
      </c>
      <c r="G461" s="17"/>
      <c r="H461" s="17"/>
      <c r="I461" s="52">
        <v>2008</v>
      </c>
      <c r="J461" s="17">
        <v>220</v>
      </c>
      <c r="K461" s="18">
        <v>20</v>
      </c>
      <c r="L461" s="22">
        <v>128</v>
      </c>
      <c r="M461" s="42" t="s">
        <v>176</v>
      </c>
      <c r="P461" s="44">
        <f t="shared" si="7"/>
        <v>0</v>
      </c>
    </row>
    <row r="462" spans="1:16" s="8" customFormat="1" ht="9.75">
      <c r="A462" s="17" t="s">
        <v>2088</v>
      </c>
      <c r="B462" s="17" t="s">
        <v>177</v>
      </c>
      <c r="C462" s="17" t="s">
        <v>178</v>
      </c>
      <c r="D462" s="17"/>
      <c r="E462" s="17" t="s">
        <v>179</v>
      </c>
      <c r="F462" s="17">
        <v>65.052</v>
      </c>
      <c r="G462" s="17" t="s">
        <v>180</v>
      </c>
      <c r="H462" s="17"/>
      <c r="I462" s="52">
        <v>2010</v>
      </c>
      <c r="J462" s="17">
        <v>145</v>
      </c>
      <c r="K462" s="18"/>
      <c r="L462" s="22">
        <v>1</v>
      </c>
      <c r="M462" s="42"/>
      <c r="P462" s="44">
        <f t="shared" si="7"/>
        <v>0</v>
      </c>
    </row>
    <row r="463" spans="1:16" s="8" customFormat="1" ht="9.75">
      <c r="A463" s="17" t="s">
        <v>2088</v>
      </c>
      <c r="B463" s="17" t="s">
        <v>181</v>
      </c>
      <c r="C463" s="17" t="s">
        <v>182</v>
      </c>
      <c r="D463" s="17" t="s">
        <v>183</v>
      </c>
      <c r="E463" s="17" t="s">
        <v>184</v>
      </c>
      <c r="F463" s="17" t="s">
        <v>185</v>
      </c>
      <c r="G463" s="17" t="s">
        <v>186</v>
      </c>
      <c r="H463" s="17"/>
      <c r="I463" s="52">
        <v>2010</v>
      </c>
      <c r="J463" s="17">
        <v>177</v>
      </c>
      <c r="K463" s="18"/>
      <c r="L463" s="22">
        <v>1</v>
      </c>
      <c r="M463" s="42" t="s">
        <v>187</v>
      </c>
      <c r="P463" s="44">
        <f t="shared" si="7"/>
        <v>0</v>
      </c>
    </row>
    <row r="464" spans="1:16" s="8" customFormat="1" ht="9.75">
      <c r="A464" s="17" t="s">
        <v>2088</v>
      </c>
      <c r="B464" s="17" t="s">
        <v>188</v>
      </c>
      <c r="C464" s="17" t="s">
        <v>189</v>
      </c>
      <c r="D464" s="17" t="s">
        <v>190</v>
      </c>
      <c r="E464" s="17" t="s">
        <v>191</v>
      </c>
      <c r="F464" s="17" t="s">
        <v>192</v>
      </c>
      <c r="G464" s="17" t="s">
        <v>193</v>
      </c>
      <c r="H464" s="17"/>
      <c r="I464" s="52">
        <v>2009</v>
      </c>
      <c r="J464" s="17">
        <v>116</v>
      </c>
      <c r="K464" s="18">
        <v>10</v>
      </c>
      <c r="L464" s="22">
        <v>72</v>
      </c>
      <c r="M464" s="42" t="s">
        <v>194</v>
      </c>
      <c r="P464" s="44">
        <f t="shared" si="7"/>
        <v>0</v>
      </c>
    </row>
    <row r="465" spans="1:16" s="8" customFormat="1" ht="9.75">
      <c r="A465" s="17" t="s">
        <v>2088</v>
      </c>
      <c r="B465" s="17" t="s">
        <v>195</v>
      </c>
      <c r="C465" s="17" t="s">
        <v>196</v>
      </c>
      <c r="D465" s="17" t="s">
        <v>197</v>
      </c>
      <c r="E465" s="17">
        <v>336.7</v>
      </c>
      <c r="F465" s="17">
        <v>65.262</v>
      </c>
      <c r="G465" s="17" t="s">
        <v>198</v>
      </c>
      <c r="H465" s="17"/>
      <c r="I465" s="52">
        <v>2010</v>
      </c>
      <c r="J465" s="17">
        <v>228</v>
      </c>
      <c r="K465" s="18"/>
      <c r="L465" s="22">
        <v>1</v>
      </c>
      <c r="M465" s="42" t="s">
        <v>199</v>
      </c>
      <c r="P465" s="44">
        <f t="shared" si="7"/>
        <v>0</v>
      </c>
    </row>
    <row r="466" spans="1:16" s="8" customFormat="1" ht="9.75">
      <c r="A466" s="17" t="s">
        <v>2088</v>
      </c>
      <c r="B466" s="17" t="s">
        <v>1579</v>
      </c>
      <c r="C466" s="17" t="s">
        <v>200</v>
      </c>
      <c r="D466" s="17" t="s">
        <v>201</v>
      </c>
      <c r="E466" s="17"/>
      <c r="F466" s="17"/>
      <c r="G466" s="17"/>
      <c r="H466" s="17"/>
      <c r="I466" s="52">
        <v>2010</v>
      </c>
      <c r="J466" s="17">
        <v>113</v>
      </c>
      <c r="K466" s="18"/>
      <c r="L466" s="22">
        <v>1</v>
      </c>
      <c r="M466" s="42" t="s">
        <v>202</v>
      </c>
      <c r="P466" s="44">
        <f t="shared" si="7"/>
        <v>0</v>
      </c>
    </row>
    <row r="467" spans="1:16" s="8" customFormat="1" ht="9.75">
      <c r="A467" s="17" t="s">
        <v>2088</v>
      </c>
      <c r="B467" s="17" t="s">
        <v>203</v>
      </c>
      <c r="C467" s="17" t="s">
        <v>204</v>
      </c>
      <c r="D467" s="17" t="s">
        <v>205</v>
      </c>
      <c r="E467" s="17" t="s">
        <v>206</v>
      </c>
      <c r="F467" s="17">
        <v>65.01</v>
      </c>
      <c r="G467" s="17" t="s">
        <v>207</v>
      </c>
      <c r="H467" s="17"/>
      <c r="I467" s="52">
        <v>2007</v>
      </c>
      <c r="J467" s="17">
        <v>340</v>
      </c>
      <c r="K467" s="18">
        <v>10</v>
      </c>
      <c r="L467" s="22">
        <v>96</v>
      </c>
      <c r="M467" s="42" t="s">
        <v>208</v>
      </c>
      <c r="P467" s="44">
        <f t="shared" si="7"/>
        <v>0</v>
      </c>
    </row>
    <row r="468" spans="1:16" s="8" customFormat="1" ht="9.75">
      <c r="A468" s="17" t="s">
        <v>2088</v>
      </c>
      <c r="B468" s="17" t="s">
        <v>209</v>
      </c>
      <c r="C468" s="17" t="s">
        <v>210</v>
      </c>
      <c r="D468" s="17" t="s">
        <v>211</v>
      </c>
      <c r="E468" s="17" t="s">
        <v>212</v>
      </c>
      <c r="F468" s="17" t="s">
        <v>213</v>
      </c>
      <c r="G468" s="17" t="s">
        <v>207</v>
      </c>
      <c r="H468" s="17"/>
      <c r="I468" s="52">
        <v>2006</v>
      </c>
      <c r="J468" s="17">
        <v>317</v>
      </c>
      <c r="K468" s="18">
        <v>10</v>
      </c>
      <c r="L468" s="22">
        <v>105.6</v>
      </c>
      <c r="M468" s="42" t="s">
        <v>214</v>
      </c>
      <c r="P468" s="44">
        <f t="shared" si="7"/>
        <v>0</v>
      </c>
    </row>
    <row r="469" spans="1:16" s="8" customFormat="1" ht="9.75">
      <c r="A469" s="17" t="s">
        <v>2088</v>
      </c>
      <c r="B469" s="17" t="s">
        <v>215</v>
      </c>
      <c r="C469" s="17" t="s">
        <v>491</v>
      </c>
      <c r="D469" s="17" t="s">
        <v>216</v>
      </c>
      <c r="E469" s="17">
        <v>347.27</v>
      </c>
      <c r="F469" s="17" t="s">
        <v>217</v>
      </c>
      <c r="G469" s="17" t="s">
        <v>494</v>
      </c>
      <c r="H469" s="17"/>
      <c r="I469" s="52">
        <v>2007</v>
      </c>
      <c r="J469" s="17">
        <v>368</v>
      </c>
      <c r="K469" s="18">
        <v>10</v>
      </c>
      <c r="L469" s="22">
        <v>168</v>
      </c>
      <c r="M469" s="42" t="s">
        <v>218</v>
      </c>
      <c r="P469" s="44">
        <f t="shared" si="7"/>
        <v>0</v>
      </c>
    </row>
    <row r="470" spans="1:16" s="8" customFormat="1" ht="9.75">
      <c r="A470" s="17" t="s">
        <v>2088</v>
      </c>
      <c r="B470" s="17" t="s">
        <v>219</v>
      </c>
      <c r="C470" s="17" t="s">
        <v>220</v>
      </c>
      <c r="D470" s="17" t="s">
        <v>221</v>
      </c>
      <c r="E470" s="17" t="s">
        <v>222</v>
      </c>
      <c r="F470" s="17">
        <v>65</v>
      </c>
      <c r="G470" s="17"/>
      <c r="H470" s="17"/>
      <c r="I470" s="52">
        <v>2008</v>
      </c>
      <c r="J470" s="17">
        <v>200</v>
      </c>
      <c r="K470" s="18"/>
      <c r="L470" s="22">
        <v>104</v>
      </c>
      <c r="M470" s="42" t="s">
        <v>223</v>
      </c>
      <c r="P470" s="44">
        <f t="shared" si="7"/>
        <v>0</v>
      </c>
    </row>
    <row r="471" spans="1:16" s="8" customFormat="1" ht="9.75">
      <c r="A471" s="17" t="s">
        <v>2088</v>
      </c>
      <c r="B471" s="17" t="s">
        <v>224</v>
      </c>
      <c r="C471" s="17" t="s">
        <v>225</v>
      </c>
      <c r="D471" s="17" t="s">
        <v>226</v>
      </c>
      <c r="E471" s="17">
        <v>67.9927</v>
      </c>
      <c r="F471" s="17"/>
      <c r="G471" s="17" t="s">
        <v>227</v>
      </c>
      <c r="H471" s="17"/>
      <c r="I471" s="52">
        <v>2006</v>
      </c>
      <c r="J471" s="17">
        <v>244</v>
      </c>
      <c r="K471" s="18">
        <v>10</v>
      </c>
      <c r="L471" s="22">
        <v>88</v>
      </c>
      <c r="M471" s="42" t="s">
        <v>228</v>
      </c>
      <c r="P471" s="44">
        <f t="shared" si="7"/>
        <v>0</v>
      </c>
    </row>
    <row r="472" spans="1:16" s="8" customFormat="1" ht="9.75">
      <c r="A472" s="17" t="s">
        <v>2088</v>
      </c>
      <c r="B472" s="17" t="s">
        <v>224</v>
      </c>
      <c r="C472" s="17" t="s">
        <v>225</v>
      </c>
      <c r="D472" s="17" t="s">
        <v>229</v>
      </c>
      <c r="E472" s="17">
        <v>33</v>
      </c>
      <c r="F472" s="17">
        <v>67.9927</v>
      </c>
      <c r="G472" s="17"/>
      <c r="H472" s="17"/>
      <c r="I472" s="52">
        <v>2008</v>
      </c>
      <c r="J472" s="17">
        <v>244</v>
      </c>
      <c r="K472" s="18"/>
      <c r="L472" s="22">
        <v>96</v>
      </c>
      <c r="M472" s="42" t="s">
        <v>228</v>
      </c>
      <c r="P472" s="44">
        <f t="shared" si="7"/>
        <v>0</v>
      </c>
    </row>
    <row r="473" spans="1:16" s="8" customFormat="1" ht="9.75">
      <c r="A473" s="17" t="s">
        <v>2088</v>
      </c>
      <c r="B473" s="17" t="s">
        <v>230</v>
      </c>
      <c r="C473" s="17" t="s">
        <v>231</v>
      </c>
      <c r="D473" s="17" t="s">
        <v>232</v>
      </c>
      <c r="E473" s="17" t="s">
        <v>206</v>
      </c>
      <c r="F473" s="17">
        <v>65.262</v>
      </c>
      <c r="G473" s="17"/>
      <c r="H473" s="17"/>
      <c r="I473" s="52">
        <v>2009</v>
      </c>
      <c r="J473" s="17">
        <v>52</v>
      </c>
      <c r="K473" s="18">
        <v>20</v>
      </c>
      <c r="L473" s="22">
        <v>40</v>
      </c>
      <c r="M473" s="42" t="s">
        <v>275</v>
      </c>
      <c r="P473" s="44">
        <f t="shared" si="7"/>
        <v>0</v>
      </c>
    </row>
    <row r="474" spans="1:16" s="8" customFormat="1" ht="9.75">
      <c r="A474" s="17" t="s">
        <v>2088</v>
      </c>
      <c r="B474" s="17" t="s">
        <v>276</v>
      </c>
      <c r="C474" s="17" t="s">
        <v>277</v>
      </c>
      <c r="D474" s="17" t="s">
        <v>278</v>
      </c>
      <c r="E474" s="17" t="s">
        <v>1620</v>
      </c>
      <c r="F474" s="17" t="s">
        <v>1621</v>
      </c>
      <c r="G474" s="17" t="s">
        <v>207</v>
      </c>
      <c r="H474" s="17"/>
      <c r="I474" s="52">
        <v>2006</v>
      </c>
      <c r="J474" s="17">
        <v>341</v>
      </c>
      <c r="K474" s="18">
        <v>10</v>
      </c>
      <c r="L474" s="22">
        <v>92</v>
      </c>
      <c r="M474" s="42" t="s">
        <v>279</v>
      </c>
      <c r="P474" s="44">
        <f t="shared" si="7"/>
        <v>0</v>
      </c>
    </row>
    <row r="475" spans="1:16" s="8" customFormat="1" ht="9.75">
      <c r="A475" s="17" t="s">
        <v>2088</v>
      </c>
      <c r="B475" s="17" t="s">
        <v>280</v>
      </c>
      <c r="C475" s="17" t="s">
        <v>281</v>
      </c>
      <c r="D475" s="17" t="s">
        <v>282</v>
      </c>
      <c r="E475" s="17">
        <v>657.1</v>
      </c>
      <c r="F475" s="17">
        <v>65.053</v>
      </c>
      <c r="G475" s="17" t="s">
        <v>591</v>
      </c>
      <c r="H475" s="17"/>
      <c r="I475" s="52">
        <v>2007</v>
      </c>
      <c r="J475" s="17">
        <v>192</v>
      </c>
      <c r="K475" s="18">
        <v>10</v>
      </c>
      <c r="L475" s="22">
        <v>112</v>
      </c>
      <c r="M475" s="42" t="s">
        <v>283</v>
      </c>
      <c r="P475" s="44">
        <f t="shared" si="7"/>
        <v>0</v>
      </c>
    </row>
    <row r="476" spans="1:16" s="8" customFormat="1" ht="9.75">
      <c r="A476" s="17" t="s">
        <v>2088</v>
      </c>
      <c r="B476" s="17" t="s">
        <v>284</v>
      </c>
      <c r="C476" s="17" t="s">
        <v>285</v>
      </c>
      <c r="D476" s="17" t="s">
        <v>286</v>
      </c>
      <c r="E476" s="17" t="s">
        <v>287</v>
      </c>
      <c r="F476" s="17" t="s">
        <v>288</v>
      </c>
      <c r="G476" s="17" t="s">
        <v>289</v>
      </c>
      <c r="H476" s="17"/>
      <c r="I476" s="52">
        <v>2007</v>
      </c>
      <c r="J476" s="17">
        <v>42</v>
      </c>
      <c r="K476" s="18">
        <v>20</v>
      </c>
      <c r="L476" s="22">
        <v>20</v>
      </c>
      <c r="M476" s="42" t="s">
        <v>290</v>
      </c>
      <c r="P476" s="44">
        <f t="shared" si="7"/>
        <v>0</v>
      </c>
    </row>
    <row r="477" spans="1:16" s="8" customFormat="1" ht="9.75">
      <c r="A477" s="17" t="s">
        <v>2088</v>
      </c>
      <c r="B477" s="17" t="s">
        <v>291</v>
      </c>
      <c r="C477" s="17" t="s">
        <v>292</v>
      </c>
      <c r="D477" s="17" t="s">
        <v>293</v>
      </c>
      <c r="E477" s="17">
        <v>339.9</v>
      </c>
      <c r="F477" s="17">
        <v>65.5</v>
      </c>
      <c r="G477" s="17"/>
      <c r="H477" s="17"/>
      <c r="I477" s="52">
        <v>2008</v>
      </c>
      <c r="J477" s="17">
        <v>208</v>
      </c>
      <c r="K477" s="18">
        <v>20</v>
      </c>
      <c r="L477" s="22">
        <v>104</v>
      </c>
      <c r="M477" s="42" t="s">
        <v>294</v>
      </c>
      <c r="P477" s="44">
        <f t="shared" si="7"/>
        <v>0</v>
      </c>
    </row>
    <row r="478" spans="1:16" s="8" customFormat="1" ht="9.75">
      <c r="A478" s="17" t="s">
        <v>2088</v>
      </c>
      <c r="B478" s="17" t="s">
        <v>295</v>
      </c>
      <c r="C478" s="17" t="s">
        <v>296</v>
      </c>
      <c r="D478" s="17" t="s">
        <v>297</v>
      </c>
      <c r="E478" s="17">
        <v>331.1</v>
      </c>
      <c r="F478" s="17" t="s">
        <v>1627</v>
      </c>
      <c r="G478" s="17" t="s">
        <v>298</v>
      </c>
      <c r="H478" s="17"/>
      <c r="I478" s="52">
        <v>2010</v>
      </c>
      <c r="J478" s="17">
        <v>123</v>
      </c>
      <c r="K478" s="18"/>
      <c r="L478" s="22">
        <v>1</v>
      </c>
      <c r="M478" s="42" t="s">
        <v>299</v>
      </c>
      <c r="P478" s="44">
        <f t="shared" si="7"/>
        <v>0</v>
      </c>
    </row>
    <row r="479" spans="1:16" s="8" customFormat="1" ht="9.75">
      <c r="A479" s="17" t="s">
        <v>2088</v>
      </c>
      <c r="B479" s="17" t="s">
        <v>300</v>
      </c>
      <c r="C479" s="17" t="s">
        <v>1085</v>
      </c>
      <c r="D479" s="17" t="s">
        <v>301</v>
      </c>
      <c r="E479" s="17">
        <v>31</v>
      </c>
      <c r="F479" s="17">
        <v>60.6</v>
      </c>
      <c r="G479" s="17"/>
      <c r="H479" s="17"/>
      <c r="I479" s="52">
        <v>2007</v>
      </c>
      <c r="J479" s="17">
        <v>140</v>
      </c>
      <c r="K479" s="18"/>
      <c r="L479" s="22">
        <v>108</v>
      </c>
      <c r="M479" s="42" t="s">
        <v>302</v>
      </c>
      <c r="P479" s="44">
        <f t="shared" si="7"/>
        <v>0</v>
      </c>
    </row>
    <row r="480" spans="1:16" s="8" customFormat="1" ht="9.75">
      <c r="A480" s="17" t="s">
        <v>2088</v>
      </c>
      <c r="B480" s="17" t="s">
        <v>303</v>
      </c>
      <c r="C480" s="17" t="s">
        <v>304</v>
      </c>
      <c r="D480" s="17" t="s">
        <v>305</v>
      </c>
      <c r="E480" s="17">
        <v>334.73</v>
      </c>
      <c r="F480" s="17">
        <v>65.422</v>
      </c>
      <c r="G480" s="17" t="s">
        <v>306</v>
      </c>
      <c r="H480" s="17"/>
      <c r="I480" s="52">
        <v>2006</v>
      </c>
      <c r="J480" s="17">
        <v>450</v>
      </c>
      <c r="K480" s="18">
        <v>10</v>
      </c>
      <c r="L480" s="22">
        <v>112</v>
      </c>
      <c r="M480" s="42" t="s">
        <v>307</v>
      </c>
      <c r="P480" s="44">
        <f t="shared" si="7"/>
        <v>0</v>
      </c>
    </row>
    <row r="481" spans="1:16" s="8" customFormat="1" ht="9.75">
      <c r="A481" s="17" t="s">
        <v>2088</v>
      </c>
      <c r="B481" s="17" t="s">
        <v>308</v>
      </c>
      <c r="C481" s="17" t="s">
        <v>309</v>
      </c>
      <c r="D481" s="17" t="s">
        <v>310</v>
      </c>
      <c r="E481" s="17"/>
      <c r="F481" s="17"/>
      <c r="G481" s="17"/>
      <c r="H481" s="17"/>
      <c r="I481" s="52">
        <v>2010</v>
      </c>
      <c r="J481" s="17">
        <v>235</v>
      </c>
      <c r="K481" s="18"/>
      <c r="L481" s="22">
        <v>1</v>
      </c>
      <c r="M481" s="42" t="s">
        <v>311</v>
      </c>
      <c r="P481" s="44">
        <f t="shared" si="7"/>
        <v>0</v>
      </c>
    </row>
    <row r="482" spans="1:16" s="8" customFormat="1" ht="9.75">
      <c r="A482" s="17" t="s">
        <v>2088</v>
      </c>
      <c r="B482" s="17" t="s">
        <v>312</v>
      </c>
      <c r="C482" s="17" t="s">
        <v>313</v>
      </c>
      <c r="D482" s="17" t="s">
        <v>314</v>
      </c>
      <c r="E482" s="17">
        <v>330.36</v>
      </c>
      <c r="F482" s="17" t="s">
        <v>315</v>
      </c>
      <c r="G482" s="17" t="s">
        <v>316</v>
      </c>
      <c r="H482" s="17"/>
      <c r="I482" s="52">
        <v>2007</v>
      </c>
      <c r="J482" s="17">
        <v>136</v>
      </c>
      <c r="K482" s="18">
        <v>20</v>
      </c>
      <c r="L482" s="22">
        <v>72</v>
      </c>
      <c r="M482" s="42" t="s">
        <v>317</v>
      </c>
      <c r="P482" s="44">
        <f t="shared" si="7"/>
        <v>0</v>
      </c>
    </row>
    <row r="483" spans="1:16" s="8" customFormat="1" ht="9.75">
      <c r="A483" s="17" t="s">
        <v>2088</v>
      </c>
      <c r="B483" s="17" t="s">
        <v>318</v>
      </c>
      <c r="C483" s="17" t="s">
        <v>319</v>
      </c>
      <c r="D483" s="17" t="s">
        <v>320</v>
      </c>
      <c r="E483" s="17">
        <v>338</v>
      </c>
      <c r="F483" s="17" t="s">
        <v>321</v>
      </c>
      <c r="G483" s="17" t="s">
        <v>322</v>
      </c>
      <c r="H483" s="17"/>
      <c r="I483" s="52">
        <v>2006</v>
      </c>
      <c r="J483" s="17">
        <v>342</v>
      </c>
      <c r="K483" s="18">
        <v>10</v>
      </c>
      <c r="L483" s="22">
        <v>114.4</v>
      </c>
      <c r="M483" s="42" t="s">
        <v>323</v>
      </c>
      <c r="P483" s="44">
        <f t="shared" si="7"/>
        <v>0</v>
      </c>
    </row>
    <row r="484" spans="1:16" s="8" customFormat="1" ht="9.75">
      <c r="A484" s="17" t="s">
        <v>2088</v>
      </c>
      <c r="B484" s="17" t="s">
        <v>324</v>
      </c>
      <c r="C484" s="17" t="s">
        <v>325</v>
      </c>
      <c r="D484" s="17" t="s">
        <v>326</v>
      </c>
      <c r="E484" s="17">
        <v>336.14</v>
      </c>
      <c r="F484" s="17">
        <v>65.052</v>
      </c>
      <c r="G484" s="17"/>
      <c r="H484" s="17"/>
      <c r="I484" s="52">
        <v>2008</v>
      </c>
      <c r="J484" s="17">
        <v>216</v>
      </c>
      <c r="K484" s="18">
        <v>20</v>
      </c>
      <c r="L484" s="22">
        <v>104</v>
      </c>
      <c r="M484" s="42" t="s">
        <v>327</v>
      </c>
      <c r="P484" s="44">
        <f t="shared" si="7"/>
        <v>0</v>
      </c>
    </row>
    <row r="485" spans="1:16" s="8" customFormat="1" ht="9.75">
      <c r="A485" s="17" t="s">
        <v>2088</v>
      </c>
      <c r="B485" s="17" t="s">
        <v>328</v>
      </c>
      <c r="C485" s="17" t="s">
        <v>329</v>
      </c>
      <c r="D485" s="17"/>
      <c r="E485" s="17"/>
      <c r="F485" s="17"/>
      <c r="G485" s="17"/>
      <c r="H485" s="17"/>
      <c r="I485" s="52">
        <v>2010</v>
      </c>
      <c r="J485" s="17">
        <v>80</v>
      </c>
      <c r="K485" s="18"/>
      <c r="L485" s="22">
        <v>1</v>
      </c>
      <c r="M485" s="42"/>
      <c r="P485" s="44">
        <f t="shared" si="7"/>
        <v>0</v>
      </c>
    </row>
    <row r="486" spans="1:16" s="8" customFormat="1" ht="9.75">
      <c r="A486" s="17" t="s">
        <v>2088</v>
      </c>
      <c r="B486" s="17" t="s">
        <v>330</v>
      </c>
      <c r="C486" s="17" t="s">
        <v>331</v>
      </c>
      <c r="D486" s="17" t="s">
        <v>332</v>
      </c>
      <c r="E486" s="17"/>
      <c r="F486" s="17"/>
      <c r="G486" s="17"/>
      <c r="H486" s="17"/>
      <c r="I486" s="52">
        <v>2010</v>
      </c>
      <c r="J486" s="17">
        <v>120</v>
      </c>
      <c r="K486" s="18"/>
      <c r="L486" s="22">
        <v>1</v>
      </c>
      <c r="M486" s="42"/>
      <c r="P486" s="44">
        <f t="shared" si="7"/>
        <v>0</v>
      </c>
    </row>
    <row r="487" spans="1:16" s="8" customFormat="1" ht="9.75">
      <c r="A487" s="17" t="s">
        <v>2088</v>
      </c>
      <c r="B487" s="17" t="s">
        <v>333</v>
      </c>
      <c r="C487" s="17" t="s">
        <v>334</v>
      </c>
      <c r="D487" s="17" t="s">
        <v>335</v>
      </c>
      <c r="E487" s="17">
        <v>336.279</v>
      </c>
      <c r="F487" s="17">
        <v>67.404</v>
      </c>
      <c r="G487" s="17"/>
      <c r="H487" s="17"/>
      <c r="I487" s="52">
        <v>2008</v>
      </c>
      <c r="J487" s="17">
        <v>208</v>
      </c>
      <c r="K487" s="18"/>
      <c r="L487" s="22">
        <v>92</v>
      </c>
      <c r="M487" s="42" t="s">
        <v>336</v>
      </c>
      <c r="P487" s="44">
        <f t="shared" si="7"/>
        <v>0</v>
      </c>
    </row>
    <row r="488" spans="1:16" s="8" customFormat="1" ht="9.75">
      <c r="A488" s="17" t="s">
        <v>2088</v>
      </c>
      <c r="B488" s="17" t="s">
        <v>337</v>
      </c>
      <c r="C488" s="17" t="s">
        <v>338</v>
      </c>
      <c r="D488" s="17" t="s">
        <v>339</v>
      </c>
      <c r="E488" s="17" t="s">
        <v>340</v>
      </c>
      <c r="F488" s="17">
        <v>65.052</v>
      </c>
      <c r="G488" s="17" t="s">
        <v>341</v>
      </c>
      <c r="H488" s="17"/>
      <c r="I488" s="52">
        <v>2008</v>
      </c>
      <c r="J488" s="17">
        <v>144</v>
      </c>
      <c r="K488" s="18">
        <v>20</v>
      </c>
      <c r="L488" s="22">
        <v>84</v>
      </c>
      <c r="M488" s="42" t="s">
        <v>342</v>
      </c>
      <c r="P488" s="44">
        <f t="shared" si="7"/>
        <v>0</v>
      </c>
    </row>
    <row r="489" spans="1:16" s="8" customFormat="1" ht="9.75">
      <c r="A489" s="17" t="s">
        <v>2088</v>
      </c>
      <c r="B489" s="17" t="s">
        <v>343</v>
      </c>
      <c r="C489" s="17" t="s">
        <v>344</v>
      </c>
      <c r="D489" s="17" t="s">
        <v>345</v>
      </c>
      <c r="E489" s="17" t="s">
        <v>346</v>
      </c>
      <c r="F489" s="17" t="s">
        <v>347</v>
      </c>
      <c r="G489" s="17" t="s">
        <v>348</v>
      </c>
      <c r="H489" s="17"/>
      <c r="I489" s="52">
        <v>2008</v>
      </c>
      <c r="J489" s="17">
        <v>120</v>
      </c>
      <c r="K489" s="18">
        <v>20</v>
      </c>
      <c r="L489" s="22">
        <v>72</v>
      </c>
      <c r="M489" s="42" t="s">
        <v>349</v>
      </c>
      <c r="P489" s="44">
        <f t="shared" si="7"/>
        <v>0</v>
      </c>
    </row>
    <row r="490" spans="1:16" s="8" customFormat="1" ht="9.75">
      <c r="A490" s="17" t="s">
        <v>2088</v>
      </c>
      <c r="B490" s="17" t="s">
        <v>350</v>
      </c>
      <c r="C490" s="17" t="s">
        <v>1195</v>
      </c>
      <c r="D490" s="17" t="s">
        <v>351</v>
      </c>
      <c r="E490" s="17">
        <v>336</v>
      </c>
      <c r="F490" s="17">
        <v>65.261</v>
      </c>
      <c r="G490" s="17" t="s">
        <v>1199</v>
      </c>
      <c r="H490" s="17"/>
      <c r="I490" s="52">
        <v>2008</v>
      </c>
      <c r="J490" s="17">
        <v>216</v>
      </c>
      <c r="K490" s="18">
        <v>10</v>
      </c>
      <c r="L490" s="22">
        <v>83.2</v>
      </c>
      <c r="M490" s="42" t="s">
        <v>352</v>
      </c>
      <c r="P490" s="44">
        <f t="shared" si="7"/>
        <v>0</v>
      </c>
    </row>
    <row r="491" spans="1:16" s="8" customFormat="1" ht="9.75">
      <c r="A491" s="17" t="s">
        <v>2088</v>
      </c>
      <c r="B491" s="17" t="s">
        <v>353</v>
      </c>
      <c r="C491" s="17" t="s">
        <v>491</v>
      </c>
      <c r="D491" s="17" t="s">
        <v>354</v>
      </c>
      <c r="E491" s="17">
        <v>33</v>
      </c>
      <c r="F491" s="17">
        <v>67.404</v>
      </c>
      <c r="G491" s="17" t="s">
        <v>494</v>
      </c>
      <c r="H491" s="17" t="s">
        <v>1520</v>
      </c>
      <c r="I491" s="52">
        <v>2007</v>
      </c>
      <c r="J491" s="17">
        <v>345</v>
      </c>
      <c r="K491" s="18">
        <v>10</v>
      </c>
      <c r="L491" s="22">
        <v>132</v>
      </c>
      <c r="M491" s="42" t="s">
        <v>355</v>
      </c>
      <c r="P491" s="44">
        <f t="shared" si="7"/>
        <v>0</v>
      </c>
    </row>
    <row r="492" spans="1:16" s="8" customFormat="1" ht="9.75">
      <c r="A492" s="17" t="s">
        <v>2088</v>
      </c>
      <c r="B492" s="17" t="s">
        <v>356</v>
      </c>
      <c r="C492" s="17" t="s">
        <v>357</v>
      </c>
      <c r="D492" s="17" t="s">
        <v>358</v>
      </c>
      <c r="E492" s="17" t="s">
        <v>359</v>
      </c>
      <c r="F492" s="17" t="s">
        <v>2102</v>
      </c>
      <c r="G492" s="17" t="s">
        <v>322</v>
      </c>
      <c r="H492" s="17"/>
      <c r="I492" s="52">
        <v>2007</v>
      </c>
      <c r="J492" s="17">
        <v>128</v>
      </c>
      <c r="K492" s="18">
        <v>10</v>
      </c>
      <c r="L492" s="22">
        <v>60</v>
      </c>
      <c r="M492" s="42" t="s">
        <v>360</v>
      </c>
      <c r="P492" s="44">
        <f t="shared" si="7"/>
        <v>0</v>
      </c>
    </row>
    <row r="493" spans="1:16" s="8" customFormat="1" ht="9.75">
      <c r="A493" s="17" t="s">
        <v>2088</v>
      </c>
      <c r="B493" s="17" t="s">
        <v>361</v>
      </c>
      <c r="C493" s="17" t="s">
        <v>362</v>
      </c>
      <c r="D493" s="17" t="s">
        <v>363</v>
      </c>
      <c r="E493" s="17">
        <v>658</v>
      </c>
      <c r="F493" s="17">
        <v>65.301</v>
      </c>
      <c r="G493" s="17" t="s">
        <v>364</v>
      </c>
      <c r="H493" s="17"/>
      <c r="I493" s="52">
        <v>2006</v>
      </c>
      <c r="J493" s="17">
        <v>115</v>
      </c>
      <c r="K493" s="18">
        <v>20</v>
      </c>
      <c r="L493" s="22">
        <v>57.6</v>
      </c>
      <c r="M493" s="42" t="s">
        <v>365</v>
      </c>
      <c r="P493" s="44">
        <f t="shared" si="7"/>
        <v>0</v>
      </c>
    </row>
    <row r="494" spans="1:16" s="8" customFormat="1" ht="9.75">
      <c r="A494" s="17" t="s">
        <v>2088</v>
      </c>
      <c r="B494" s="17" t="s">
        <v>366</v>
      </c>
      <c r="C494" s="17" t="s">
        <v>2106</v>
      </c>
      <c r="D494" s="17" t="s">
        <v>367</v>
      </c>
      <c r="E494" s="17" t="s">
        <v>2108</v>
      </c>
      <c r="F494" s="17" t="s">
        <v>368</v>
      </c>
      <c r="G494" s="17" t="s">
        <v>2109</v>
      </c>
      <c r="H494" s="17"/>
      <c r="I494" s="52">
        <v>2007</v>
      </c>
      <c r="J494" s="17">
        <v>280</v>
      </c>
      <c r="K494" s="18">
        <v>10</v>
      </c>
      <c r="L494" s="22">
        <v>92</v>
      </c>
      <c r="M494" s="42" t="s">
        <v>369</v>
      </c>
      <c r="P494" s="44">
        <f t="shared" si="7"/>
        <v>0</v>
      </c>
    </row>
    <row r="495" spans="1:16" s="8" customFormat="1" ht="9.75">
      <c r="A495" s="17" t="s">
        <v>2088</v>
      </c>
      <c r="B495" s="17" t="s">
        <v>370</v>
      </c>
      <c r="C495" s="17" t="s">
        <v>189</v>
      </c>
      <c r="D495" s="17" t="s">
        <v>371</v>
      </c>
      <c r="E495" s="17">
        <v>338</v>
      </c>
      <c r="F495" s="17">
        <v>65.01</v>
      </c>
      <c r="G495" s="17"/>
      <c r="H495" s="17"/>
      <c r="I495" s="52">
        <v>2008</v>
      </c>
      <c r="J495" s="17">
        <v>368</v>
      </c>
      <c r="K495" s="18">
        <v>10</v>
      </c>
      <c r="L495" s="22">
        <v>224</v>
      </c>
      <c r="M495" s="42" t="s">
        <v>372</v>
      </c>
      <c r="P495" s="44">
        <f t="shared" si="7"/>
        <v>0</v>
      </c>
    </row>
    <row r="496" spans="1:16" s="8" customFormat="1" ht="9.75">
      <c r="A496" s="17" t="s">
        <v>2088</v>
      </c>
      <c r="B496" s="17" t="s">
        <v>373</v>
      </c>
      <c r="C496" s="17" t="s">
        <v>374</v>
      </c>
      <c r="D496" s="17" t="s">
        <v>375</v>
      </c>
      <c r="E496" s="17">
        <v>519.866</v>
      </c>
      <c r="F496" s="17">
        <v>65.05</v>
      </c>
      <c r="G496" s="17" t="s">
        <v>376</v>
      </c>
      <c r="H496" s="17" t="s">
        <v>2115</v>
      </c>
      <c r="I496" s="52">
        <v>2008</v>
      </c>
      <c r="J496" s="17">
        <v>140</v>
      </c>
      <c r="K496" s="18">
        <v>20</v>
      </c>
      <c r="L496" s="22">
        <v>88</v>
      </c>
      <c r="M496" s="42" t="s">
        <v>0</v>
      </c>
      <c r="P496" s="44">
        <f t="shared" si="7"/>
        <v>0</v>
      </c>
    </row>
    <row r="497" spans="1:16" s="8" customFormat="1" ht="9.75">
      <c r="A497" s="17" t="s">
        <v>2088</v>
      </c>
      <c r="B497" s="17" t="s">
        <v>1</v>
      </c>
      <c r="C497" s="17" t="s">
        <v>2</v>
      </c>
      <c r="D497" s="17" t="s">
        <v>3</v>
      </c>
      <c r="E497" s="17" t="s">
        <v>4</v>
      </c>
      <c r="F497" s="17">
        <v>65.05</v>
      </c>
      <c r="G497" s="17" t="s">
        <v>376</v>
      </c>
      <c r="H497" s="17"/>
      <c r="I497" s="52">
        <v>2006</v>
      </c>
      <c r="J497" s="17">
        <v>136</v>
      </c>
      <c r="K497" s="18">
        <v>20</v>
      </c>
      <c r="L497" s="22">
        <v>57.2</v>
      </c>
      <c r="M497" s="42" t="s">
        <v>5</v>
      </c>
      <c r="P497" s="44">
        <f t="shared" si="7"/>
        <v>0</v>
      </c>
    </row>
    <row r="498" spans="1:16" s="8" customFormat="1" ht="9.75">
      <c r="A498" s="17" t="s">
        <v>2088</v>
      </c>
      <c r="B498" s="17" t="s">
        <v>6</v>
      </c>
      <c r="C498" s="17" t="s">
        <v>7</v>
      </c>
      <c r="D498" s="17" t="s">
        <v>8</v>
      </c>
      <c r="E498" s="17">
        <v>332.155</v>
      </c>
      <c r="F498" s="17">
        <v>65.04</v>
      </c>
      <c r="G498" s="17" t="s">
        <v>9</v>
      </c>
      <c r="H498" s="17"/>
      <c r="I498" s="52">
        <v>2007</v>
      </c>
      <c r="J498" s="17">
        <v>64</v>
      </c>
      <c r="K498" s="18">
        <v>20</v>
      </c>
      <c r="L498" s="22">
        <v>48</v>
      </c>
      <c r="M498" s="42" t="s">
        <v>10</v>
      </c>
      <c r="P498" s="44">
        <f t="shared" si="7"/>
        <v>0</v>
      </c>
    </row>
    <row r="499" spans="1:16" s="8" customFormat="1" ht="9.75">
      <c r="A499" s="17" t="s">
        <v>2088</v>
      </c>
      <c r="B499" s="17" t="s">
        <v>11</v>
      </c>
      <c r="C499" s="17" t="s">
        <v>12</v>
      </c>
      <c r="D499" s="17" t="s">
        <v>13</v>
      </c>
      <c r="E499" s="17">
        <v>332.155</v>
      </c>
      <c r="F499" s="17">
        <v>65.04</v>
      </c>
      <c r="G499" s="17"/>
      <c r="H499" s="17"/>
      <c r="I499" s="52">
        <v>2008</v>
      </c>
      <c r="J499" s="17">
        <v>196</v>
      </c>
      <c r="K499" s="18"/>
      <c r="L499" s="22">
        <v>104</v>
      </c>
      <c r="M499" s="42" t="s">
        <v>14</v>
      </c>
      <c r="P499" s="44">
        <f t="shared" si="7"/>
        <v>0</v>
      </c>
    </row>
    <row r="500" spans="1:16" s="8" customFormat="1" ht="9.75">
      <c r="A500" s="17" t="s">
        <v>2088</v>
      </c>
      <c r="B500" s="17" t="s">
        <v>15</v>
      </c>
      <c r="C500" s="17" t="s">
        <v>16</v>
      </c>
      <c r="D500" s="17" t="s">
        <v>17</v>
      </c>
      <c r="E500" s="17">
        <v>330.322</v>
      </c>
      <c r="F500" s="17" t="s">
        <v>18</v>
      </c>
      <c r="G500" s="17" t="s">
        <v>19</v>
      </c>
      <c r="H500" s="17"/>
      <c r="I500" s="52">
        <v>2006</v>
      </c>
      <c r="J500" s="17">
        <v>164</v>
      </c>
      <c r="K500" s="18">
        <v>10</v>
      </c>
      <c r="L500" s="22">
        <v>66.4</v>
      </c>
      <c r="M500" s="42" t="s">
        <v>20</v>
      </c>
      <c r="P500" s="44">
        <f t="shared" si="7"/>
        <v>0</v>
      </c>
    </row>
    <row r="501" spans="1:16" s="8" customFormat="1" ht="9.75">
      <c r="A501" s="17" t="s">
        <v>2088</v>
      </c>
      <c r="B501" s="17" t="s">
        <v>21</v>
      </c>
      <c r="C501" s="17" t="s">
        <v>22</v>
      </c>
      <c r="D501" s="17" t="s">
        <v>23</v>
      </c>
      <c r="E501" s="17">
        <v>330</v>
      </c>
      <c r="F501" s="17">
        <v>65.01</v>
      </c>
      <c r="G501" s="17"/>
      <c r="H501" s="17"/>
      <c r="I501" s="52">
        <v>2008</v>
      </c>
      <c r="J501" s="17">
        <v>237</v>
      </c>
      <c r="K501" s="18">
        <v>20</v>
      </c>
      <c r="L501" s="22">
        <v>144</v>
      </c>
      <c r="M501" s="42" t="s">
        <v>24</v>
      </c>
      <c r="P501" s="44">
        <f t="shared" si="7"/>
        <v>0</v>
      </c>
    </row>
    <row r="502" spans="1:16" s="8" customFormat="1" ht="9.75">
      <c r="A502" s="17" t="s">
        <v>2088</v>
      </c>
      <c r="B502" s="17" t="s">
        <v>25</v>
      </c>
      <c r="C502" s="17" t="s">
        <v>26</v>
      </c>
      <c r="D502" s="17" t="s">
        <v>27</v>
      </c>
      <c r="E502" s="17">
        <v>330</v>
      </c>
      <c r="F502" s="17">
        <v>65.01</v>
      </c>
      <c r="G502" s="17"/>
      <c r="H502" s="17"/>
      <c r="I502" s="52">
        <v>2008</v>
      </c>
      <c r="J502" s="17">
        <v>243</v>
      </c>
      <c r="K502" s="18">
        <v>20</v>
      </c>
      <c r="L502" s="22">
        <v>120</v>
      </c>
      <c r="M502" s="42" t="s">
        <v>28</v>
      </c>
      <c r="P502" s="44">
        <f t="shared" si="7"/>
        <v>0</v>
      </c>
    </row>
    <row r="503" spans="1:16" s="8" customFormat="1" ht="9.75">
      <c r="A503" s="17" t="s">
        <v>29</v>
      </c>
      <c r="B503" s="17" t="s">
        <v>30</v>
      </c>
      <c r="C503" s="17" t="s">
        <v>31</v>
      </c>
      <c r="D503" s="17" t="s">
        <v>32</v>
      </c>
      <c r="E503" s="17" t="s">
        <v>33</v>
      </c>
      <c r="F503" s="17" t="s">
        <v>34</v>
      </c>
      <c r="G503" s="17" t="s">
        <v>35</v>
      </c>
      <c r="H503" s="17"/>
      <c r="I503" s="52">
        <v>2006</v>
      </c>
      <c r="J503" s="17">
        <v>84</v>
      </c>
      <c r="K503" s="18">
        <v>20</v>
      </c>
      <c r="L503" s="22">
        <v>44</v>
      </c>
      <c r="M503" s="42" t="s">
        <v>36</v>
      </c>
      <c r="P503" s="44">
        <f t="shared" si="7"/>
        <v>0</v>
      </c>
    </row>
    <row r="504" spans="1:16" s="8" customFormat="1" ht="9.75">
      <c r="A504" s="17" t="s">
        <v>37</v>
      </c>
      <c r="B504" s="17" t="s">
        <v>38</v>
      </c>
      <c r="C504" s="17" t="s">
        <v>1833</v>
      </c>
      <c r="D504" s="17" t="s">
        <v>39</v>
      </c>
      <c r="E504" s="17" t="s">
        <v>40</v>
      </c>
      <c r="F504" s="17">
        <v>34.41</v>
      </c>
      <c r="G504" s="17" t="s">
        <v>1339</v>
      </c>
      <c r="H504" s="17" t="s">
        <v>1855</v>
      </c>
      <c r="I504" s="52">
        <v>2007</v>
      </c>
      <c r="J504" s="17">
        <v>264</v>
      </c>
      <c r="K504" s="18">
        <v>10</v>
      </c>
      <c r="L504" s="22">
        <v>144</v>
      </c>
      <c r="M504" s="42" t="s">
        <v>41</v>
      </c>
      <c r="P504" s="44">
        <f t="shared" si="7"/>
        <v>0</v>
      </c>
    </row>
    <row r="505" spans="1:16" s="8" customFormat="1" ht="9.75">
      <c r="A505" s="17" t="s">
        <v>37</v>
      </c>
      <c r="B505" s="17" t="s">
        <v>42</v>
      </c>
      <c r="C505" s="17" t="s">
        <v>1833</v>
      </c>
      <c r="D505" s="17" t="s">
        <v>43</v>
      </c>
      <c r="E505" s="17"/>
      <c r="F505" s="17" t="s">
        <v>40</v>
      </c>
      <c r="G505" s="17" t="s">
        <v>44</v>
      </c>
      <c r="H505" s="17" t="s">
        <v>1855</v>
      </c>
      <c r="I505" s="52">
        <v>2008</v>
      </c>
      <c r="J505" s="17">
        <v>352</v>
      </c>
      <c r="K505" s="18">
        <v>10</v>
      </c>
      <c r="L505" s="22">
        <v>152</v>
      </c>
      <c r="M505" s="42" t="s">
        <v>45</v>
      </c>
      <c r="P505" s="44">
        <f t="shared" si="7"/>
        <v>0</v>
      </c>
    </row>
    <row r="506" spans="1:16" s="8" customFormat="1" ht="9.75">
      <c r="A506" s="17" t="s">
        <v>37</v>
      </c>
      <c r="B506" s="17" t="s">
        <v>42</v>
      </c>
      <c r="C506" s="17" t="s">
        <v>46</v>
      </c>
      <c r="D506" s="17" t="s">
        <v>43</v>
      </c>
      <c r="E506" s="17"/>
      <c r="F506" s="17" t="s">
        <v>40</v>
      </c>
      <c r="G506" s="17" t="s">
        <v>44</v>
      </c>
      <c r="H506" s="17" t="s">
        <v>1855</v>
      </c>
      <c r="I506" s="52">
        <v>2009</v>
      </c>
      <c r="J506" s="17">
        <v>352</v>
      </c>
      <c r="K506" s="18">
        <v>10</v>
      </c>
      <c r="L506" s="22">
        <v>176</v>
      </c>
      <c r="M506" s="42" t="s">
        <v>45</v>
      </c>
      <c r="P506" s="44">
        <f t="shared" si="7"/>
        <v>0</v>
      </c>
    </row>
    <row r="507" spans="1:16" s="8" customFormat="1" ht="9.75">
      <c r="A507" s="17" t="s">
        <v>37</v>
      </c>
      <c r="B507" s="17" t="s">
        <v>47</v>
      </c>
      <c r="C507" s="17" t="s">
        <v>48</v>
      </c>
      <c r="D507" s="17" t="s">
        <v>49</v>
      </c>
      <c r="E507" s="17">
        <v>536.423</v>
      </c>
      <c r="F507" s="17">
        <v>31.31</v>
      </c>
      <c r="G507" s="17"/>
      <c r="H507" s="17"/>
      <c r="I507" s="52">
        <v>2007</v>
      </c>
      <c r="J507" s="17">
        <v>220</v>
      </c>
      <c r="K507" s="18">
        <v>20</v>
      </c>
      <c r="L507" s="22">
        <v>160</v>
      </c>
      <c r="M507" s="42" t="s">
        <v>50</v>
      </c>
      <c r="P507" s="44">
        <f t="shared" si="7"/>
        <v>0</v>
      </c>
    </row>
    <row r="508" spans="1:16" s="8" customFormat="1" ht="9.75">
      <c r="A508" s="17" t="s">
        <v>37</v>
      </c>
      <c r="B508" s="17" t="s">
        <v>51</v>
      </c>
      <c r="C508" s="17" t="s">
        <v>52</v>
      </c>
      <c r="D508" s="17" t="s">
        <v>53</v>
      </c>
      <c r="E508" s="17">
        <v>681.523</v>
      </c>
      <c r="F508" s="17">
        <v>22.523</v>
      </c>
      <c r="G508" s="17"/>
      <c r="H508" s="17"/>
      <c r="I508" s="52">
        <v>2008</v>
      </c>
      <c r="J508" s="17">
        <v>80</v>
      </c>
      <c r="K508" s="18">
        <v>20</v>
      </c>
      <c r="L508" s="22">
        <v>80</v>
      </c>
      <c r="M508" s="42" t="s">
        <v>54</v>
      </c>
      <c r="P508" s="44">
        <f t="shared" si="7"/>
        <v>0</v>
      </c>
    </row>
    <row r="509" spans="1:16" s="8" customFormat="1" ht="9.75">
      <c r="A509" s="17"/>
      <c r="B509" s="17"/>
      <c r="C509" s="17"/>
      <c r="D509" s="17"/>
      <c r="E509" s="17"/>
      <c r="F509" s="17"/>
      <c r="G509" s="17"/>
      <c r="H509" s="17"/>
      <c r="I509" s="52"/>
      <c r="J509" s="17"/>
      <c r="K509" s="18"/>
      <c r="L509" s="22"/>
      <c r="M509" s="45" t="s">
        <v>2167</v>
      </c>
      <c r="O509" s="31">
        <f>SUBTOTAL(9,O3:O508)</f>
        <v>0</v>
      </c>
      <c r="P509" s="31">
        <f>SUBTOTAL(9,P3:P508)</f>
        <v>0</v>
      </c>
    </row>
  </sheetData>
  <autoFilter ref="A2:P508"/>
  <hyperlinks>
    <hyperlink ref="J1" r:id="rId1" display="www.izdat.msiu.ru"/>
  </hyperlinks>
  <printOptions/>
  <pageMargins left="0.35433070866141736" right="0.1968503937007874" top="0.3937007874015748" bottom="0.3937007874015748" header="0" footer="0"/>
  <pageSetup fitToHeight="6" fitToWidth="1" horizontalDpi="600" verticalDpi="600" orientation="portrait" paperSize="9" scale="74" r:id="rId2"/>
  <headerFooter alignWithMargins="0">
    <oddHeader>&amp;C&amp;F, Издательство МГИУ, 2011 г., т.(495) 620-39-92</oddHeader>
    <oddFooter>&amp;CСтраница &amp;P из &amp;N www.izdat.msiu.ru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Koska</cp:lastModifiedBy>
  <cp:lastPrinted>2011-03-23T11:29:37Z</cp:lastPrinted>
  <dcterms:created xsi:type="dcterms:W3CDTF">2006-05-03T07:09:08Z</dcterms:created>
  <dcterms:modified xsi:type="dcterms:W3CDTF">2011-03-28T07:03:19Z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